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451" firstSheet="3" activeTab="4"/>
  </bookViews>
  <sheets>
    <sheet name="开工项目（拟于2022年开工）" sheetId="2" r:id="rId1"/>
    <sheet name="推进项目（拟于2022年以后竣工）" sheetId="3" r:id="rId2"/>
    <sheet name="竣工项目（拟于2022年竣工）" sheetId="4" r:id="rId3"/>
    <sheet name="储备项目（拟于2023年开工）" sheetId="5" r:id="rId4"/>
    <sheet name="谋划项目（拟于2024至2025年开工）" sheetId="6" r:id="rId5"/>
  </sheets>
  <definedNames>
    <definedName name="_xlnm.Print_Area" localSheetId="0">'开工项目（拟于2022年开工）'!$A$1:$H$121</definedName>
    <definedName name="_xlnm.Print_Area" localSheetId="1">'推进项目（拟于2022年以后竣工）'!$A$1:$H$94</definedName>
    <definedName name="_xlnm.Print_Area" localSheetId="2">'竣工项目（拟于2022年竣工）'!$A$1:$H$49</definedName>
    <definedName name="_xlnm.Print_Area" localSheetId="3">'储备项目（拟于2023年开工）'!$A$1:$H$127</definedName>
    <definedName name="_xlnm.Print_Area" localSheetId="4">'谋划项目（拟于2024至2025年开工）'!$A$1:$H$50</definedName>
  </definedNames>
  <calcPr calcId="144525"/>
</workbook>
</file>

<file path=xl/sharedStrings.xml><?xml version="1.0" encoding="utf-8"?>
<sst xmlns="http://schemas.openxmlformats.org/spreadsheetml/2006/main" count="1998" uniqueCount="1108">
  <si>
    <t>附件1</t>
  </si>
  <si>
    <t>全省高质量文化旅游开工项目清单（拟于2022年开工）</t>
  </si>
  <si>
    <t>市名</t>
  </si>
  <si>
    <t>序号</t>
  </si>
  <si>
    <t>项目名称</t>
  </si>
  <si>
    <t>县（区）</t>
  </si>
  <si>
    <t>建设主体</t>
  </si>
  <si>
    <t>建设周期</t>
  </si>
  <si>
    <t>总投资
（亿元）</t>
  </si>
  <si>
    <t>备注</t>
  </si>
  <si>
    <t>西安市</t>
  </si>
  <si>
    <t>西安市碑林区档案馆、文化馆、图书馆及全民健身中心项目</t>
  </si>
  <si>
    <t>碑林区</t>
  </si>
  <si>
    <t>碑林区东关地区综合改造管理委员会</t>
  </si>
  <si>
    <t>2022年-2023年</t>
  </si>
  <si>
    <t>重点</t>
  </si>
  <si>
    <t>白鹿仓二期</t>
  </si>
  <si>
    <t>灞桥区</t>
  </si>
  <si>
    <t>西安白鹿仓投资开发有限公司</t>
  </si>
  <si>
    <t>2022年-2024年</t>
  </si>
  <si>
    <t>四季运动健康城项目</t>
  </si>
  <si>
    <t>陕西四季蓝城置业有限公司</t>
  </si>
  <si>
    <t>2022年-2025年</t>
  </si>
  <si>
    <t>西安阎良·中国航空文化博览园（一期）</t>
  </si>
  <si>
    <t>阎良区</t>
  </si>
  <si>
    <t>西安市阎良区城市发展建设投资集团有限责任公司</t>
  </si>
  <si>
    <t>东花园改造提升项目</t>
  </si>
  <si>
    <t>临潼区</t>
  </si>
  <si>
    <t>西安东花园投资有限公司</t>
  </si>
  <si>
    <t>长安松间酒店建设项目</t>
  </si>
  <si>
    <t>长安区</t>
  </si>
  <si>
    <t>西安正松置业有限公司</t>
  </si>
  <si>
    <t>未来之瞳·瞳系列建筑（一期）</t>
  </si>
  <si>
    <t>高新区</t>
  </si>
  <si>
    <t>西安高新区城市客厅开发建设有限责任公司</t>
  </si>
  <si>
    <t>西安万谛温德姆酒店项目</t>
  </si>
  <si>
    <t>经开区</t>
  </si>
  <si>
    <t>陕西万谛实业集团有限公司</t>
  </si>
  <si>
    <t>开元剧场（开元报告厅）建设项目</t>
  </si>
  <si>
    <t>西安文化中心项目筹建办公室</t>
  </si>
  <si>
    <t>西安文化CBD中央景观商业街区</t>
  </si>
  <si>
    <t>曲江新区</t>
  </si>
  <si>
    <t>西安曲江城市开发投资发展有限公司</t>
  </si>
  <si>
    <t>2022年3月-2024年3月</t>
  </si>
  <si>
    <t>曲江科创中心</t>
  </si>
  <si>
    <t>西安鼎臻科创管理有限公司</t>
  </si>
  <si>
    <t>华商文化传媒中心</t>
  </si>
  <si>
    <t>西安曲江华商文化艺术传媒有限公司</t>
  </si>
  <si>
    <t>曲江国际文化艺术展览中心</t>
  </si>
  <si>
    <t>西安曲江佩世嘉置业有限公司</t>
  </si>
  <si>
    <t>2022年8月-2027年8月</t>
  </si>
  <si>
    <t>曲江利源文化创意中心</t>
  </si>
  <si>
    <t>西安合群房地产开发有限公司</t>
  </si>
  <si>
    <t>浐灞湿地公园青少年户外培训基地建设项目</t>
  </si>
  <si>
    <t>浐灞生态区</t>
  </si>
  <si>
    <t>西安浐灞国家湿地公园建设运营有限公司</t>
  </si>
  <si>
    <t>2022年5月-2023年5月</t>
  </si>
  <si>
    <t>宝鸡市</t>
  </si>
  <si>
    <t>六营非遗文化传承人之家及凤翔小吃体验街建设项目</t>
  </si>
  <si>
    <t>凤翔区</t>
  </si>
  <si>
    <t>陕西六营文化旅游开发集团有限公司</t>
  </si>
  <si>
    <t>2022年1月
-2024年6月</t>
  </si>
  <si>
    <t>扶风县文化艺术中心</t>
  </si>
  <si>
    <t>扶风县</t>
  </si>
  <si>
    <t>宝鸡市扶风县文化和旅游局</t>
  </si>
  <si>
    <t>2021年10月-2024年4月</t>
  </si>
  <si>
    <t>水城·三国小镇高A级景区建设项目</t>
  </si>
  <si>
    <t>岐山县</t>
  </si>
  <si>
    <t>陕西五丈原三国文化旅游发展有限公司</t>
  </si>
  <si>
    <t>2022年1月-2025年12月</t>
  </si>
  <si>
    <t>太白县海棠星畔特色民宿项目</t>
  </si>
  <si>
    <t>太白县</t>
  </si>
  <si>
    <t>陕西秦佳房地产开发有限公司太白分公司</t>
  </si>
  <si>
    <t>2022年3月
-2023年12月</t>
  </si>
  <si>
    <t>塘口村民宿及风貌提升改造项目</t>
  </si>
  <si>
    <t>企业投资</t>
  </si>
  <si>
    <t>2022年3月
-2024年12月</t>
  </si>
  <si>
    <t>七里川民宿建设项目</t>
  </si>
  <si>
    <t>西咸新区源盛新材料有限公司</t>
  </si>
  <si>
    <t>2022年3月
-2025年12月</t>
  </si>
  <si>
    <t>关山草原供水项目</t>
  </si>
  <si>
    <t>陇县</t>
  </si>
  <si>
    <t>陇县关山草原旅游风景区管理委员会</t>
  </si>
  <si>
    <t>2022年3月
-2024年3月</t>
  </si>
  <si>
    <t>红河谷文旅康养度假项目</t>
  </si>
  <si>
    <t>眉县</t>
  </si>
  <si>
    <t>陕西博众百域投资发展有限公司</t>
  </si>
  <si>
    <t>2022年8月-2027年12月</t>
  </si>
  <si>
    <t>太白山沉浸式演艺项目</t>
  </si>
  <si>
    <t>太白山旅游区管委会</t>
  </si>
  <si>
    <t>2022年12月
-2026年12月</t>
  </si>
  <si>
    <t>太白溪谷项目</t>
  </si>
  <si>
    <t>2022年6月
-2025年12月</t>
  </si>
  <si>
    <t>陕西太白山旅游区停车场建设(一期)项目</t>
  </si>
  <si>
    <t>2022年4月-2022年12月</t>
  </si>
  <si>
    <t>麟游九成宫博物馆项目</t>
  </si>
  <si>
    <t>麟游县</t>
  </si>
  <si>
    <t>麟游县文化旅游产业开发建设管理委员会</t>
  </si>
  <si>
    <t>2022年3月
-2023年9月</t>
  </si>
  <si>
    <t>咸阳市</t>
  </si>
  <si>
    <t>乾陵景区旅游道路改造提升项目</t>
  </si>
  <si>
    <t>乾县</t>
  </si>
  <si>
    <t>乾陵管理处</t>
  </si>
  <si>
    <t>2022年2月-2022年12月</t>
  </si>
  <si>
    <t>乾县文化体育中心</t>
  </si>
  <si>
    <t>乾县文旅局</t>
  </si>
  <si>
    <t>2022年5月-2025年12月</t>
  </si>
  <si>
    <t>旬邑县影剧院</t>
  </si>
  <si>
    <t>旬邑县</t>
  </si>
  <si>
    <t>旬邑县文旅局</t>
  </si>
  <si>
    <t>2022年3月-2024年12月</t>
  </si>
  <si>
    <t>旬邑县市民文化中心项目</t>
  </si>
  <si>
    <t>铜川市</t>
  </si>
  <si>
    <t>照金丝路文体冰雪运动中心建设项目</t>
  </si>
  <si>
    <t>耀州区</t>
  </si>
  <si>
    <t>铜川文旅体产业投资有限公司（绿地城投公司）</t>
  </si>
  <si>
    <t>2022年8月-2024年8月</t>
  </si>
  <si>
    <t>白石崖入口至蔡河段旅游公路改造项目</t>
  </si>
  <si>
    <t>照金景区管委会</t>
  </si>
  <si>
    <t>2022年3月-2023年3月</t>
  </si>
  <si>
    <t>铜川塔坡文化公园博物馆改建工程</t>
  </si>
  <si>
    <t>铜川市耀州区文化和旅游文物局</t>
  </si>
  <si>
    <t>2022年6月-2023年6月</t>
  </si>
  <si>
    <t>铜川市耀州区全域旅游示范区公共服务设施建设项目</t>
  </si>
  <si>
    <t>药王山石刻艺术博物馆</t>
  </si>
  <si>
    <t>药王山管理处</t>
  </si>
  <si>
    <t>2022年11月-2024年12月</t>
  </si>
  <si>
    <t>桥畔葡萄酒庄园项目</t>
  </si>
  <si>
    <t>陕西桥畔葡萄酒有限公司</t>
  </si>
  <si>
    <t>2021年3月-2022年8月</t>
  </si>
  <si>
    <t>陈炉古镇景区基础设施和旅游环境提升项目</t>
  </si>
  <si>
    <t>陈炉景区管委会</t>
  </si>
  <si>
    <t>2022年2月-2023年12月</t>
  </si>
  <si>
    <t>铜川文化体育产业中心</t>
  </si>
  <si>
    <t>铜川市文化和旅游局</t>
  </si>
  <si>
    <t>2022年12月-2025年12月</t>
  </si>
  <si>
    <t>铜川牡丹园主题文化产业区</t>
  </si>
  <si>
    <t>铜川市新区</t>
  </si>
  <si>
    <t>铜川市城市管理执法局牡丹园管理处</t>
  </si>
  <si>
    <t>2022年11月-2026年12月</t>
  </si>
  <si>
    <t>铜川军台岭文化旅游建设项目</t>
  </si>
  <si>
    <t>王益区</t>
  </si>
  <si>
    <t>王益街道办事处</t>
  </si>
  <si>
    <t>2022年3月-2023年12月</t>
  </si>
  <si>
    <t>福地湖康养度假民宿集群项目</t>
  </si>
  <si>
    <t>宜君县</t>
  </si>
  <si>
    <t>陕西和润实业发展有限公司</t>
  </si>
  <si>
    <t>2022年2月-2024年12月</t>
  </si>
  <si>
    <t>玉华宫国家遗址公园项目</t>
  </si>
  <si>
    <t>印台区</t>
  </si>
  <si>
    <t>玉华宫管理处</t>
  </si>
  <si>
    <t>2022年5月-2030年12月</t>
  </si>
  <si>
    <t>渭南市</t>
  </si>
  <si>
    <t>旧310国道华山风景名胜区段改造工程</t>
  </si>
  <si>
    <t>华阴市</t>
  </si>
  <si>
    <t>陕西华山旅游集团有限公司</t>
  </si>
  <si>
    <t>2022年5月-2024年12月</t>
  </si>
  <si>
    <t>渭南桃花源夜经济建设项目</t>
  </si>
  <si>
    <t>临渭区</t>
  </si>
  <si>
    <t>渭南桃花源民俗文化园运营有限责任公司</t>
  </si>
  <si>
    <t>2022年1月-2023年12月</t>
  </si>
  <si>
    <t>蓝城·渭南桃李春风</t>
  </si>
  <si>
    <t>陕西孚道文化发展有限公司</t>
  </si>
  <si>
    <t>2022年3月-2026年12月</t>
  </si>
  <si>
    <t>延安市</t>
  </si>
  <si>
    <t>南泥湾景区建设项目</t>
  </si>
  <si>
    <t>宝塔区</t>
  </si>
  <si>
    <t>南泥湾开发区管委会</t>
  </si>
  <si>
    <t>子长市长征文化运动公园建设项目</t>
  </si>
  <si>
    <t>子长市</t>
  </si>
  <si>
    <t>子长市住房和城乡建设局</t>
  </si>
  <si>
    <t>子长市安定镇景区旅游基础设施提升改造建设项目</t>
  </si>
  <si>
    <t>安定镇人民政府</t>
  </si>
  <si>
    <t>安塞黄土风情园提升改造工程</t>
  </si>
  <si>
    <t>安赛区</t>
  </si>
  <si>
    <t>延安旅游（集团）有限公司</t>
  </si>
  <si>
    <t>延安劳山国家森林公园旅游基础设施建设项目</t>
  </si>
  <si>
    <t>甘泉县</t>
  </si>
  <si>
    <t>劳山林业局</t>
  </si>
  <si>
    <t>榆林市</t>
  </si>
  <si>
    <t>榆林市国家级陕北文化生态保护区综合性非物质文化遗产馆</t>
  </si>
  <si>
    <t>榆林市文化和旅游局</t>
  </si>
  <si>
    <t>2022年9月-2023年12月</t>
  </si>
  <si>
    <t>榆林市展览馆布展项目</t>
  </si>
  <si>
    <t>2022年5月-2023年12月</t>
  </si>
  <si>
    <t>榆林市博物馆陈列项目</t>
  </si>
  <si>
    <t>榆阳常乐堡至走马梁文化旅游复合廊道项目</t>
  </si>
  <si>
    <t>榆阳区</t>
  </si>
  <si>
    <t>榆阳区政府</t>
  </si>
  <si>
    <t>2022年10月-2024年10月</t>
  </si>
  <si>
    <t>榆阳区凌霄广场片区、梅花楼片区改造项目</t>
  </si>
  <si>
    <t>2022年4月-2024年4月</t>
  </si>
  <si>
    <t>榆林古城保护开发项目</t>
  </si>
  <si>
    <t>2022年10月-2025年12月</t>
  </si>
  <si>
    <t>绥德古城保护改造提升工程</t>
  </si>
  <si>
    <t>绥德县</t>
  </si>
  <si>
    <t>绥德县政府</t>
  </si>
  <si>
    <t>米脂县杨家沟乡村旅游环境整治建设项目</t>
  </si>
  <si>
    <t>米脂县</t>
  </si>
  <si>
    <t>米脂县政府</t>
  </si>
  <si>
    <t>米脂县高西沟旅游基础设施提升建设项目</t>
  </si>
  <si>
    <t>米脂县杨家沟红色文化科技产业园建设项目</t>
  </si>
  <si>
    <t>米脂县文化旅游复合廊道黄河文化公园建设项目</t>
  </si>
  <si>
    <t>清涧县北国风光景区门户区暨游客体验建设项目及毛泽东诗词馆陈列布展项目</t>
  </si>
  <si>
    <t>清涧县</t>
  </si>
  <si>
    <t>清涧县文化和旅游文物广电局</t>
  </si>
  <si>
    <t>2022年3月-2023年10月</t>
  </si>
  <si>
    <t>清涧县陕北道情保护传承基地（大剧院）项目</t>
  </si>
  <si>
    <t>2022年5月-2023年10月</t>
  </si>
  <si>
    <t>佳县赤牛坬民俗文化景区提升项目</t>
  </si>
  <si>
    <t>佳县</t>
  </si>
  <si>
    <t>佳县文旅局</t>
  </si>
  <si>
    <t>2022年1月-2024年12月</t>
  </si>
  <si>
    <t>佳县沿黄旅游带景区提升项目</t>
  </si>
  <si>
    <t>吴堡县博物馆及石城游客服务中心、剧院项目</t>
  </si>
  <si>
    <t>吴堡县</t>
  </si>
  <si>
    <t>吴堡县文旅局</t>
  </si>
  <si>
    <t>汉中市</t>
  </si>
  <si>
    <t>南郑区芳香之旅文创园建设项目</t>
  </si>
  <si>
    <t>南郑区</t>
  </si>
  <si>
    <t>陕西东瑞春晓农业开发有限公司</t>
  </si>
  <si>
    <t>镇巴县草坝景区旅游基础设施配套建设项目</t>
  </si>
  <si>
    <t>镇巴县</t>
  </si>
  <si>
    <t>镇巴县旅游投资开发有限公司</t>
  </si>
  <si>
    <t>安康市</t>
  </si>
  <si>
    <t>瀛湖低空旅游康养项目</t>
  </si>
  <si>
    <t>瀛湖生态旅游区</t>
  </si>
  <si>
    <t>陕西大瀛远通旅游开发有限公司</t>
  </si>
  <si>
    <t>安康市智慧旅游体系建设项目</t>
  </si>
  <si>
    <t>安康市及各县（市、区）文旅局</t>
  </si>
  <si>
    <t>南月村森林康养综合体建设项目</t>
  </si>
  <si>
    <t>恒口示范区</t>
  </si>
  <si>
    <t>安康竹隐山居民宿管理有限公司</t>
  </si>
  <si>
    <t>2022年7月-2025年6月</t>
  </si>
  <si>
    <t>恒口示范区明清古街历史文化街区开发改造项目</t>
  </si>
  <si>
    <t>恒口示范区管理委员会</t>
  </si>
  <si>
    <t>2022年3月-2030年12月</t>
  </si>
  <si>
    <t>陕南民俗第一村-鲁家村文化产业示范园</t>
  </si>
  <si>
    <t>安康市源丰民俗旅游开发有限公司</t>
  </si>
  <si>
    <t>2022年3月-2029年12月</t>
  </si>
  <si>
    <t>越岭关体育特色乡村项目</t>
  </si>
  <si>
    <t>2022年3月-2027年3月</t>
  </si>
  <si>
    <t>汉滨区旅游服务中心</t>
  </si>
  <si>
    <t>汉滨区</t>
  </si>
  <si>
    <t>汉滨区文化和旅游广电局</t>
  </si>
  <si>
    <t>2022年12月-2023年5月</t>
  </si>
  <si>
    <t>汉滨区秦巴水街百家姓文化生态园</t>
  </si>
  <si>
    <t>安康市昌盛文化旅游发展有限公司</t>
  </si>
  <si>
    <t>2022年12月-2026年12月</t>
  </si>
  <si>
    <t>旬阳市仁河口镇水泉坪村景区建设项目</t>
  </si>
  <si>
    <t>旬阳市</t>
  </si>
  <si>
    <t>旬阳市仁河口镇</t>
  </si>
  <si>
    <t>2022年1月-2023年10月</t>
  </si>
  <si>
    <t>旬阳市神仙洞景区建设项目</t>
  </si>
  <si>
    <t>安康神仙洞景文旅产业有限公司</t>
  </si>
  <si>
    <t>2022年4月-2025年5月</t>
  </si>
  <si>
    <t>旬阳市乡村旅游重点村旅游基础设施项目</t>
  </si>
  <si>
    <t>旬阳市文化和旅游广电局</t>
  </si>
  <si>
    <t>2022年2月-2024年5月</t>
  </si>
  <si>
    <t>汉阴县凤堰古梯田景区文旅综合提升项目</t>
  </si>
  <si>
    <t>汉阴县</t>
  </si>
  <si>
    <t>汉阴县旅开公司</t>
  </si>
  <si>
    <t>2022年1月-2025年9月</t>
  </si>
  <si>
    <t>汉阴县秦岭自驾旅游项目</t>
  </si>
  <si>
    <t>2022年6月-2024年10月</t>
  </si>
  <si>
    <t>宁陕县望山悦心谷建设项目</t>
  </si>
  <si>
    <t>宁陕县</t>
  </si>
  <si>
    <t>陕西望山旅游养老发展有限公司</t>
  </si>
  <si>
    <t>2022年3月-2025年5月</t>
  </si>
  <si>
    <t>宁陕县秦岭冷水山居建设项目</t>
  </si>
  <si>
    <t>咸阳丽彩集团</t>
  </si>
  <si>
    <t>岚皋县南宫山景区南线客运索道建设项目</t>
  </si>
  <si>
    <t>岚皋县</t>
  </si>
  <si>
    <t>岚皋县旅游集团公司</t>
  </si>
  <si>
    <t>2022年10月-2023年12月</t>
  </si>
  <si>
    <t>岚皋县南宫山旅游集聚区（创5A）建设项目</t>
  </si>
  <si>
    <t>岚皋县大河硒谷森林康养度假村建设项目</t>
  </si>
  <si>
    <t>陕西崇皋硒谷旅游发展有限公司</t>
  </si>
  <si>
    <t>2022年10月-2026年12月</t>
  </si>
  <si>
    <t>岚皋县巴山秋池景区开发项目</t>
  </si>
  <si>
    <t>2022年1月-2022年12月</t>
  </si>
  <si>
    <t>岚皋县乡村旅游重点村基础设施提升工程</t>
  </si>
  <si>
    <t>岚皋县文化和旅游广电局及各镇</t>
  </si>
  <si>
    <t>2022年3月-2022年12月</t>
  </si>
  <si>
    <t>平利县智慧旅游服务体系建设项目</t>
  </si>
  <si>
    <t>平利县</t>
  </si>
  <si>
    <t>平利县文化和旅游广电局</t>
  </si>
  <si>
    <t>2022年6月-2025年6月</t>
  </si>
  <si>
    <t>平利县三级旅游集散中心体系建设项目</t>
  </si>
  <si>
    <t>平利县桃花溪­龙头村提升改造建设工程</t>
  </si>
  <si>
    <t>平利县龙头旅游项目开发有限责任公司</t>
  </si>
  <si>
    <t>2022年1月-2022年9月</t>
  </si>
  <si>
    <t>镇坪县黄龙潭运动公园经营性项目</t>
  </si>
  <si>
    <t>镇坪县</t>
  </si>
  <si>
    <t>镇坪县文旅局</t>
  </si>
  <si>
    <t>2022年6月-2025年12月</t>
  </si>
  <si>
    <t>镇坪县阳安村旅游示范村提升项目</t>
  </si>
  <si>
    <t>2022年6月-2023年12月</t>
  </si>
  <si>
    <t>紫阳县向阳茶马古道旅游综合开发项目</t>
  </si>
  <si>
    <t>紫阳县</t>
  </si>
  <si>
    <t>紫阳县文化和旅游投资发展有限公司</t>
  </si>
  <si>
    <t>白河县宝石文化旅游街区建设项目</t>
  </si>
  <si>
    <t>白河县</t>
  </si>
  <si>
    <t>白河县城关镇人民政府</t>
  </si>
  <si>
    <t>2022年10月-2024年12月</t>
  </si>
  <si>
    <t>白河县庙山寨景区旅游综合开发三期项目</t>
  </si>
  <si>
    <t>白河县庙山寨景区开发管理有限公司</t>
  </si>
  <si>
    <t>商洛市</t>
  </si>
  <si>
    <t>莲花山生态旅游景区</t>
  </si>
  <si>
    <t>商州区</t>
  </si>
  <si>
    <t>商州区文化和旅游局</t>
  </si>
  <si>
    <t>2022年3月-2024年2月</t>
  </si>
  <si>
    <t>江山美居度假村</t>
  </si>
  <si>
    <t>商州区江山景区建设管理委员会</t>
  </si>
  <si>
    <t>洛南盆地旧石器博物馆</t>
  </si>
  <si>
    <t>洛南县</t>
  </si>
  <si>
    <t>洛南县文旅局</t>
  </si>
  <si>
    <t>2022年5月-2024年5月</t>
  </si>
  <si>
    <t>鱼岭水寨3A级景区创建</t>
  </si>
  <si>
    <t>丹凤县</t>
  </si>
  <si>
    <t>陕西省水务集团丹凤水生态开发有限公司</t>
  </si>
  <si>
    <t>丹江漂流提升项目</t>
  </si>
  <si>
    <t>陕西丹江世纪漂流有限公司</t>
  </si>
  <si>
    <t>棣花古镇基础设施三期</t>
  </si>
  <si>
    <t>商於古道办管委会</t>
  </si>
  <si>
    <t>2022年2月-2025年12月</t>
  </si>
  <si>
    <t>商南县茶旅融合康养示范园项目</t>
  </si>
  <si>
    <t>商南县</t>
  </si>
  <si>
    <t>商南县茶叶联营公司</t>
  </si>
  <si>
    <t>2022年2月-2023年8月</t>
  </si>
  <si>
    <t>商南县康沁苑生态旅游养老基地项目</t>
  </si>
  <si>
    <t>商南县秦楚文旅公司</t>
  </si>
  <si>
    <t>商南县朝阳大健康医养示范区建设项目</t>
  </si>
  <si>
    <t>商南县人民政府</t>
  </si>
  <si>
    <t>旬河水乡·罗家营秦岭山水乡村项目</t>
  </si>
  <si>
    <t>镇安县</t>
  </si>
  <si>
    <t>乡村振兴局</t>
  </si>
  <si>
    <t>孝义文化旅游体验园项目</t>
  </si>
  <si>
    <t>柞水县</t>
  </si>
  <si>
    <t>牛背梁管委会</t>
  </si>
  <si>
    <t>杨凌示范区</t>
  </si>
  <si>
    <t>杨凌农林牧渔融合发展项目（华侨城欢乐田园）</t>
  </si>
  <si>
    <t>华侨城集团</t>
  </si>
  <si>
    <t>2022年3月-2023年5月</t>
  </si>
  <si>
    <t>陕旅集团</t>
  </si>
  <si>
    <t>白鹿原文化提升项目</t>
  </si>
  <si>
    <t>陕西白鹿原旅游文化发展有限公司</t>
  </si>
  <si>
    <t>2022年1月-2023年1月</t>
  </si>
  <si>
    <t>陕文投集团</t>
  </si>
  <si>
    <t>“延安精神”传承研习基地</t>
  </si>
  <si>
    <r>
      <rPr>
        <sz val="11"/>
        <color rgb="FF000000"/>
        <rFont val="宋体"/>
        <charset val="134"/>
        <scheme val="minor"/>
      </rPr>
      <t>延安</t>
    </r>
    <r>
      <rPr>
        <sz val="11"/>
        <color theme="1"/>
        <rFont val="宋体"/>
        <charset val="134"/>
        <scheme val="minor"/>
      </rPr>
      <t>市</t>
    </r>
  </si>
  <si>
    <t>延安文化产业投资有限公司</t>
  </si>
  <si>
    <t>黄河文化精品展示区</t>
  </si>
  <si>
    <t>韩城</t>
  </si>
  <si>
    <t>陕西文化产业（韩城）投资有限公司</t>
  </si>
  <si>
    <t>安康瀛湖田园综合体项目</t>
  </si>
  <si>
    <t>陕西文投安康文化旅游产业投资有限公司</t>
  </si>
  <si>
    <t>时光文化公园项目</t>
  </si>
  <si>
    <t>陕西文投天资文化科技有限公司</t>
  </si>
  <si>
    <t>《韩城有戏》文旅演艺馆</t>
  </si>
  <si>
    <t>“陕西好物”文创品牌孵化及交流推广平台</t>
  </si>
  <si>
    <t>省本级</t>
  </si>
  <si>
    <t>陕西中智品牌管理有限公司</t>
  </si>
  <si>
    <t>城市智慧云亭建设项目</t>
  </si>
  <si>
    <t>陕西金色西部广告传媒股份有限公司</t>
  </si>
  <si>
    <t>安康瀛湖玉兴岛旅游基础设施综合提升项目</t>
  </si>
  <si>
    <t>附件2</t>
  </si>
  <si>
    <t>全省高质量文化旅游推进项目清单（拟于2022年以后竣工）</t>
  </si>
  <si>
    <t>陕西省艺术馆扩建工程</t>
  </si>
  <si>
    <t>陕西省文化和旅游厅</t>
  </si>
  <si>
    <t>2018年12月-2023年12月</t>
  </si>
  <si>
    <t>西安艾美艺术广场</t>
  </si>
  <si>
    <t>百脑汇（西安）实业有限公司</t>
  </si>
  <si>
    <t>2018年-2023年</t>
  </si>
  <si>
    <t>大唐西市丝路文旅小镇（二期）</t>
  </si>
  <si>
    <t>莲湖区</t>
  </si>
  <si>
    <t>大唐西市文化产业投资集团有限公司</t>
  </si>
  <si>
    <t>2018年7月-2023年12月</t>
  </si>
  <si>
    <t>荆山鼎文化产业园（中华郡扩建项目）</t>
  </si>
  <si>
    <t>陕西秦正实业有限责任公司</t>
  </si>
  <si>
    <t>2019年4月-2025年12月</t>
  </si>
  <si>
    <t>长安清水湾温泉度假广场</t>
  </si>
  <si>
    <t>西安乐汇实业集团有限公司</t>
  </si>
  <si>
    <t>2021年-2024年</t>
  </si>
  <si>
    <t>重阳古镇（一期）项目</t>
  </si>
  <si>
    <t>鄠邑区</t>
  </si>
  <si>
    <t>天朗集团</t>
  </si>
  <si>
    <t>2021年-2023年</t>
  </si>
  <si>
    <t>周至水街生态旅游特色小镇二期项目</t>
  </si>
  <si>
    <t>周至县</t>
  </si>
  <si>
    <t>陕西沙河实业有限公司</t>
  </si>
  <si>
    <t>2021年-2025年</t>
  </si>
  <si>
    <t>西安国际文化传播中心项目</t>
  </si>
  <si>
    <t>2020年-2023年</t>
  </si>
  <si>
    <t>融创文化产业园区</t>
  </si>
  <si>
    <t>西安华欣荣盛置业有限公司</t>
  </si>
  <si>
    <t>2018年-2024年</t>
  </si>
  <si>
    <t>曲江电竞产业园配套区</t>
  </si>
  <si>
    <t>西安曲江电竞产业园发展有限公司</t>
  </si>
  <si>
    <t>2021年4月至2023年5月</t>
  </si>
  <si>
    <t>西安曲江文创中心</t>
  </si>
  <si>
    <t>西安曲江丰欣置业有限公司</t>
  </si>
  <si>
    <t>2018年3月-2023年12月</t>
  </si>
  <si>
    <t>高品质酒店项目</t>
  </si>
  <si>
    <t>西安科拓置业有限公司</t>
  </si>
  <si>
    <t>2021年11月-2024年12月</t>
  </si>
  <si>
    <t>曲江流光云谷创意产业园</t>
  </si>
  <si>
    <t>陕西跃邦置业有限公司</t>
  </si>
  <si>
    <t>2019年-2023年</t>
  </si>
  <si>
    <t>西安文旅中心</t>
  </si>
  <si>
    <t>西安润源置业有限公司</t>
  </si>
  <si>
    <t>西安曲江创意谷文化产业园</t>
  </si>
  <si>
    <t>西安曲江创意谷文化产业园区开发有限公司</t>
  </si>
  <si>
    <t>2017年-2024年</t>
  </si>
  <si>
    <t>滨河精品酒店群项目</t>
  </si>
  <si>
    <t>各入区企业</t>
  </si>
  <si>
    <t>长安书院项目</t>
  </si>
  <si>
    <t>西安长安书院文化发展有限公司</t>
  </si>
  <si>
    <t>陕西广播电视发展基地（二期）暨中国（陕西）国家级融媒体综合实验区</t>
  </si>
  <si>
    <t>航天基地</t>
  </si>
  <si>
    <t>陕西广电融媒体集团有限公司</t>
  </si>
  <si>
    <t>陕西广播电视发展基地项目（一期）</t>
  </si>
  <si>
    <t>陕西广播电视台</t>
  </si>
  <si>
    <t>“一带一路”文化交流中心系列公建项目</t>
  </si>
  <si>
    <t>国际港务区</t>
  </si>
  <si>
    <t>西安港集团</t>
  </si>
  <si>
    <t>绿地丝路全球文化中心项目</t>
  </si>
  <si>
    <t>绿地集团</t>
  </si>
  <si>
    <t>西安融创冰雪世界项目</t>
  </si>
  <si>
    <t>融创集团</t>
  </si>
  <si>
    <t>2020年9月-2024年11月</t>
  </si>
  <si>
    <t>华侨城·西咸沣东文化中心（北区）</t>
  </si>
  <si>
    <t>西咸新区
沣东新城</t>
  </si>
  <si>
    <t>西安沣东华侨城发展有限公司</t>
  </si>
  <si>
    <t>2019年-2024年</t>
  </si>
  <si>
    <t>“橙天地”文化中心</t>
  </si>
  <si>
    <t>西咸新区
沣西新城</t>
  </si>
  <si>
    <t>西安橙君置业有限公司</t>
  </si>
  <si>
    <t>沣西文化公园项目</t>
  </si>
  <si>
    <t>陕西省西咸新区沣西新城开发建设（集团）有限公司</t>
  </si>
  <si>
    <t>西安安达仕酒店</t>
  </si>
  <si>
    <t>西安通源万信商务信息咨询有限公司</t>
  </si>
  <si>
    <t>岐山县召亭廉政教育基地项目</t>
  </si>
  <si>
    <t>岐山县文化和旅游局</t>
  </si>
  <si>
    <t>2020年4月-2023年6月</t>
  </si>
  <si>
    <t>方才关文化旅游综合体项目</t>
  </si>
  <si>
    <t>宝鸡峰峻文化置业有限公司</t>
  </si>
  <si>
    <t>2018年1月
-2023年12月</t>
  </si>
  <si>
    <t>太白县虢川河生态旅游度假区项目</t>
  </si>
  <si>
    <t>南华旅游度假有限公司</t>
  </si>
  <si>
    <t>鳌山滑雪场建设项目</t>
  </si>
  <si>
    <t>陕西省太白山云溪谷度假中心有限公司</t>
  </si>
  <si>
    <t>2016年3月
-2025年12月</t>
  </si>
  <si>
    <t>关山草原神马实景演艺及提升项目</t>
  </si>
  <si>
    <t>2021年2月
-2023年12月</t>
  </si>
  <si>
    <t>太白山色项目</t>
  </si>
  <si>
    <t>2020年3月
-2023年12月</t>
  </si>
  <si>
    <t>太白山麒麟府项目</t>
  </si>
  <si>
    <t>金泰·太白云境(二期)项目</t>
  </si>
  <si>
    <t>2021年3月
-2023年12月</t>
  </si>
  <si>
    <t>太白熙岸·汤果项目</t>
  </si>
  <si>
    <t>2019年4月
-2023年12月</t>
  </si>
  <si>
    <t>太白里公寓改造</t>
  </si>
  <si>
    <t>凤翔区法开署贷款东湖雍城湖湿地治理项目</t>
  </si>
  <si>
    <t>宝鸡市凤翔区林业局</t>
  </si>
  <si>
    <t>2019年11月
-2025年11月</t>
  </si>
  <si>
    <t>绿地铂瑞五星级酒店</t>
  </si>
  <si>
    <t>2019年12月-2023年12月</t>
  </si>
  <si>
    <t>大秦文明苑文化旅游板块</t>
  </si>
  <si>
    <t>兴平市</t>
  </si>
  <si>
    <t>兴平融创信睿置业有限公司</t>
  </si>
  <si>
    <t>2020年10月-2030年12月</t>
  </si>
  <si>
    <t>中兵嵯峨山文旅开发</t>
  </si>
  <si>
    <t>泾阳县</t>
  </si>
  <si>
    <t>陕西北方星河实业有限公司</t>
  </si>
  <si>
    <t>2018年10月-2025年12月</t>
  </si>
  <si>
    <t>“那年安吴”项目</t>
  </si>
  <si>
    <t>1.泾阳县文化旅游产业投资有限公司2.天朗集团</t>
  </si>
  <si>
    <t>2021年6月-2024年12月</t>
  </si>
  <si>
    <t>永寿县蜂蜜酒厂建设项目</t>
  </si>
  <si>
    <t>永寿县</t>
  </si>
  <si>
    <t>深圳市蜜踪生物科技有限公司</t>
  </si>
  <si>
    <t>2021年11月-2023年12月</t>
  </si>
  <si>
    <t>长生生态康养小镇</t>
  </si>
  <si>
    <t>陕西云集文化旅游发展有限公司</t>
  </si>
  <si>
    <t>2020年12月-2025年12月</t>
  </si>
  <si>
    <t>昭仁寺景区</t>
  </si>
  <si>
    <t>长武县</t>
  </si>
  <si>
    <t>长武县文旅局</t>
  </si>
  <si>
    <t>2021年11月-2025年12月</t>
  </si>
  <si>
    <t>彬州市大佛寺文化景区建设项目</t>
  </si>
  <si>
    <t>彬州市</t>
  </si>
  <si>
    <t>彬州市文旅局</t>
  </si>
  <si>
    <t>2021年1月-2025年12月</t>
  </si>
  <si>
    <t>玉华宫·玄奘谷开发建设项目</t>
  </si>
  <si>
    <t>陕西玉华宫产业发展有限公司</t>
  </si>
  <si>
    <t>2021年5月-2030年5月</t>
  </si>
  <si>
    <t>王石凹煤矿工业遗址项目</t>
  </si>
  <si>
    <t>陕西王石凹煤矿工业旅游开发有限公司</t>
  </si>
  <si>
    <t>2019年5月-2026年12月</t>
  </si>
  <si>
    <t>潼关古城建设项目</t>
  </si>
  <si>
    <t>潼关县</t>
  </si>
  <si>
    <t>潼关县天翼旅游文化有限责任公司</t>
  </si>
  <si>
    <t>2019年5月—2023年5月</t>
  </si>
  <si>
    <t>延安万达文化旅游项目</t>
  </si>
  <si>
    <t>延安万达城置业有限公司</t>
  </si>
  <si>
    <t>2019年-2025年</t>
  </si>
  <si>
    <t>甘泉大峡谷旅游观光带建设项目</t>
  </si>
  <si>
    <t>甘泉县旅游公司</t>
  </si>
  <si>
    <t>兴汉新区文化旅游汉文化博览园项目</t>
  </si>
  <si>
    <t>兴汉新区</t>
  </si>
  <si>
    <t>汉中汉源文化产业投资有限公司</t>
  </si>
  <si>
    <t>2018年1月-2023年12月</t>
  </si>
  <si>
    <t>兴汉新区汉文化旅游大街建设项目</t>
  </si>
  <si>
    <t>汉中凯风商业管理有限公司</t>
  </si>
  <si>
    <t>2019年1月-2023年12月</t>
  </si>
  <si>
    <t>兴汉新区汉文化渡口建设项目</t>
  </si>
  <si>
    <t>南湖旅游度假区建设项目</t>
  </si>
  <si>
    <t>陕西南湖旅游投资股份有限公司</t>
  </si>
  <si>
    <t>2017年1月-2025年12月</t>
  </si>
  <si>
    <t>陕西省龙头山森林公园（一期）续建项目</t>
  </si>
  <si>
    <t>汉中龙头山森林旅游开发有限责任公司</t>
  </si>
  <si>
    <t>2020年1月-2023年12月</t>
  </si>
  <si>
    <t>南郑区红寺湖大孤山生态酒店建设项目</t>
  </si>
  <si>
    <t>陕西水云间旅游置业有限责任公司</t>
  </si>
  <si>
    <t>宁强县草川子生态康养度假区</t>
  </si>
  <si>
    <t>宁强县</t>
  </si>
  <si>
    <t>汉中九顶山生态旅游开发有限公司</t>
  </si>
  <si>
    <t>城固县上元观古镇保护开发及3A级景区创建</t>
  </si>
  <si>
    <t>城固县</t>
  </si>
  <si>
    <t>城固县文旅局</t>
  </si>
  <si>
    <t>2021年1月-2023年12月</t>
  </si>
  <si>
    <t>城固县张骞文化园</t>
  </si>
  <si>
    <t>2019年1月-2025年12月</t>
  </si>
  <si>
    <t>略阳县郙阁田园综合体建设(二期）项目</t>
  </si>
  <si>
    <t>略阳县</t>
  </si>
  <si>
    <t>略阳县郙阁农业发展有限公司</t>
  </si>
  <si>
    <t>留坝县全域旅游服务设施提升项目</t>
  </si>
  <si>
    <t>留坝县</t>
  </si>
  <si>
    <t>留坝县文旅投资集团、天津先行集团</t>
  </si>
  <si>
    <t>秦岭佛坪国宝旅游区功能提升项目</t>
  </si>
  <si>
    <t>佛坪县</t>
  </si>
  <si>
    <t>佛坪县文化和旅游局</t>
  </si>
  <si>
    <t>佛坪县“十八谷”景区建设项目</t>
  </si>
  <si>
    <t>2016年1月-2025年12月</t>
  </si>
  <si>
    <t>汉滨区东关美食体验区建设项目</t>
  </si>
  <si>
    <t>汉滨区老城办</t>
  </si>
  <si>
    <t>2021年3月-2025年3月</t>
  </si>
  <si>
    <t>汉滨区光脚谷景区</t>
  </si>
  <si>
    <t>陕西景全文化旅游发展有限公司</t>
  </si>
  <si>
    <t>恒口示范区毛绒玩具文创产业园项目</t>
  </si>
  <si>
    <t>2020年3月-2025年3月</t>
  </si>
  <si>
    <t>安康市恒晨现代农业文化旅游产业示范园项目</t>
  </si>
  <si>
    <t>安康恒晨现代农业旅游开发有限公司</t>
  </si>
  <si>
    <t>2020年1月-2026年12月</t>
  </si>
  <si>
    <t>汉阴县蒲溪温泉康养度假小镇项目</t>
  </si>
  <si>
    <t>汉阴县蒲溪镇</t>
  </si>
  <si>
    <t>汉阴县蒲溪盘龙桃花谷项目</t>
  </si>
  <si>
    <t>2020年1月-2025年12月</t>
  </si>
  <si>
    <t>汉阴县三沈文化产业示范园</t>
  </si>
  <si>
    <t>汉阴县文投公司</t>
  </si>
  <si>
    <t>汉阴县双乳“硒莲小镇”旅游景区建设项目</t>
  </si>
  <si>
    <t>汉阴县双乳镇</t>
  </si>
  <si>
    <t>石泉县后柳水栖康养小镇项目</t>
  </si>
  <si>
    <t>石泉县</t>
  </si>
  <si>
    <t>陕西水栖置业有限公司</t>
  </si>
  <si>
    <t>2020年1月-2023年6月</t>
  </si>
  <si>
    <t>岚皋县大巴山国家旅游度假区建设项目</t>
  </si>
  <si>
    <t>岚皋县旅游集团公司、岚皋县文化和旅游广电局、岚皋县四季镇人民政府</t>
  </si>
  <si>
    <t>2021年3月-2024年12月</t>
  </si>
  <si>
    <t>岚皋县全胜寨景区开发建设项目</t>
  </si>
  <si>
    <t>全胜寨旅游扶贫开发有限责任公司、岚皋县文化和旅游广电局</t>
  </si>
  <si>
    <t>2019年7月-2023年12月</t>
  </si>
  <si>
    <t>平利县蒋家坪村旅游综合开发项目</t>
  </si>
  <si>
    <t>平利县老县镇人民政府</t>
  </si>
  <si>
    <t>2021年4月-2023年4月</t>
  </si>
  <si>
    <t>平利县马盘山国家森林康养基地建设项目</t>
  </si>
  <si>
    <t>平利县马盘山生态农业观光园有限公司</t>
  </si>
  <si>
    <t>平利县正阳康养小镇建设项目</t>
  </si>
  <si>
    <t>安康秦巴旅游开发有限公司</t>
  </si>
  <si>
    <t>2021年9月-2028年9月</t>
  </si>
  <si>
    <t>平利县芍药谷旅游综合开发项目</t>
  </si>
  <si>
    <t>平利县瀚珍旅游开发有限公司</t>
  </si>
  <si>
    <t>2021年5月-2023年5月</t>
  </si>
  <si>
    <t>平利县楠林溪谷田园综合开发建设项目</t>
  </si>
  <si>
    <t>平利县金硒源生态农林综合开发有限公司</t>
  </si>
  <si>
    <t>2021年4月-2025年4月</t>
  </si>
  <si>
    <t>镇坪县南江湖旅游扶贫示范区项目</t>
  </si>
  <si>
    <t>镇坪月满湖旅游扶贫开发有限公司</t>
  </si>
  <si>
    <t>镇坪县巴山长寿谷旅游度假区开发项目</t>
  </si>
  <si>
    <t>镇坪县盐道文化传媒有限公司</t>
  </si>
  <si>
    <t>2021年4月-2025年12月</t>
  </si>
  <si>
    <t>商南县金丝峡景区精品景区建设项目</t>
  </si>
  <si>
    <t>金丝峡景区管委会</t>
  </si>
  <si>
    <t>2021年3月-2023年3月</t>
  </si>
  <si>
    <t>商南县后湾国际慢村提升建设项目</t>
  </si>
  <si>
    <t>云山湖森林康养度假区项目</t>
  </si>
  <si>
    <t>陕西荣信旅游投资有限公司</t>
  </si>
  <si>
    <t>2021年3月-2025年12月</t>
  </si>
  <si>
    <t>陕西盘谷山庄温泉森林康养综合体建设项目</t>
  </si>
  <si>
    <t>陕西锦苑盘谷山庄旅游开发有限公司</t>
  </si>
  <si>
    <t>“数字陕旅”项目</t>
  </si>
  <si>
    <t>陕西旅游集团有限公司</t>
  </si>
  <si>
    <t>2019年7月-2024年12月</t>
  </si>
  <si>
    <t>陕西少华山国家森林公园索道增容（南线索道）项目</t>
  </si>
  <si>
    <t>陕西少华山索道旅游有限公司</t>
  </si>
  <si>
    <t>圣地河谷河谷金延安项目</t>
  </si>
  <si>
    <t>陕西旅游集团延安文化旅游产业投资有限公司</t>
  </si>
  <si>
    <t>2013年1月-2023年12月</t>
  </si>
  <si>
    <t>陕西文化艺术博物院（陕西省丝路国际文化产业基地）</t>
  </si>
  <si>
    <t>西咸新区</t>
  </si>
  <si>
    <t>陕西文化产业（西咸新区）投资有限公司</t>
  </si>
  <si>
    <t>安康瀛湖水画小镇建设项目</t>
  </si>
  <si>
    <t>2018年2月-2023年12月</t>
  </si>
  <si>
    <t>陕西智慧旅游平台建设项目</t>
  </si>
  <si>
    <t>陕西云创网络科技股份有限公司</t>
  </si>
  <si>
    <t>附件3</t>
  </si>
  <si>
    <t>全省高质量文化旅游竣工项目清单（拟于2022年竣工）</t>
  </si>
  <si>
    <t>陕西省图书馆扩建工程</t>
  </si>
  <si>
    <t>陕西省图书馆</t>
  </si>
  <si>
    <t>2016年1月-2022年12月</t>
  </si>
  <si>
    <t>莲湖区文化设施建设项目</t>
  </si>
  <si>
    <t>中铁一院莲湖三馆（西安）建设运营有限公司等</t>
  </si>
  <si>
    <t>2020年-2022年</t>
  </si>
  <si>
    <t>世纪金花钟楼店提升改造</t>
  </si>
  <si>
    <t>世纪金花商业控股有限公司</t>
  </si>
  <si>
    <t>2021年1月-2022年12月</t>
  </si>
  <si>
    <t>未央宫遗址提升项目(一、二期)</t>
  </si>
  <si>
    <t>未央区</t>
  </si>
  <si>
    <t>西安汉长安城文化发展（集团）有限公司</t>
  </si>
  <si>
    <t>2021年-2022年</t>
  </si>
  <si>
    <t>飞翔梦航空科教文化示范园区</t>
  </si>
  <si>
    <t>西安翔辉航空文化旅游有限公司</t>
  </si>
  <si>
    <t>2021年10月-2022年12月</t>
  </si>
  <si>
    <t>高陵区文化综合中心项目</t>
  </si>
  <si>
    <t>高陵区</t>
  </si>
  <si>
    <t>中建新型城镇化投资有限公司</t>
  </si>
  <si>
    <t>曲江电竞产业园场馆区</t>
  </si>
  <si>
    <t>2020年6月至2022年7月</t>
  </si>
  <si>
    <t>胜利饭店重建项目</t>
  </si>
  <si>
    <t>西安旅游股份有限公司</t>
  </si>
  <si>
    <t>2017年5月-2022年1月</t>
  </si>
  <si>
    <t>西安饭庄总店暨陕菜博物馆</t>
  </si>
  <si>
    <t>西安饮食股份有限公司</t>
  </si>
  <si>
    <t>2021年1月-2022年2月</t>
  </si>
  <si>
    <t>唐兴庆宫公园综合提升项目</t>
  </si>
  <si>
    <t>西安市兴庆宫公园</t>
  </si>
  <si>
    <t>2020年12月-2022年6月</t>
  </si>
  <si>
    <t>小雁塔历史文化片区综合改造项目</t>
  </si>
  <si>
    <t>西安小雁塔景区运营管理有限公司</t>
  </si>
  <si>
    <t>2020年3月-2022年10月</t>
  </si>
  <si>
    <t xml:space="preserve">陕西数字出版基地项目
</t>
  </si>
  <si>
    <t>陕西数字基地出版传媒集团有限公司</t>
  </si>
  <si>
    <t>2019年-2022年</t>
  </si>
  <si>
    <t>8</t>
  </si>
  <si>
    <t>陕西文化创意大厦</t>
  </si>
  <si>
    <t>西安文创置业有限公司</t>
  </si>
  <si>
    <t>沣东华侨城文旅融合示范区配套区</t>
  </si>
  <si>
    <t>沣东华侨城文旅融合示范区体验区</t>
  </si>
  <si>
    <t>张载文化园一期（横渠书院）</t>
  </si>
  <si>
    <t>眉县文化和旅游局</t>
  </si>
  <si>
    <t>2019年11月-2022年12月</t>
  </si>
  <si>
    <t>云栖太白项目</t>
  </si>
  <si>
    <t>2020年3月-
2022年12月</t>
  </si>
  <si>
    <t>华彬莲花温泉酒店提升改造项目</t>
  </si>
  <si>
    <t>陕西华彬莲花温泉酒店有限公司</t>
  </si>
  <si>
    <t>2021年1月-
2022年12月</t>
  </si>
  <si>
    <t>乾陵唐文化博物馆及其配套设施</t>
  </si>
  <si>
    <t>2020年12月-2022年12月</t>
  </si>
  <si>
    <t>郑国渠旅游风景区二期</t>
  </si>
  <si>
    <t>陕西文泾水利发电有限公司</t>
  </si>
  <si>
    <t>2020年6月-2022年12月</t>
  </si>
  <si>
    <t>宜君县福地湖国家湿地公园提升项目</t>
  </si>
  <si>
    <t>福地湖景区管理处</t>
  </si>
  <si>
    <t>2021年2月-2022年12月</t>
  </si>
  <si>
    <t>古柏行景观恢复工程（南段）建设项目</t>
  </si>
  <si>
    <t>2017年3月-2022年12月</t>
  </si>
  <si>
    <t>华山喜来登酒店</t>
  </si>
  <si>
    <t>2016年9月-2022年12月</t>
  </si>
  <si>
    <t xml:space="preserve">华山阿特艾斯室内滑雪场
</t>
  </si>
  <si>
    <t>2017年10月-2022年3月</t>
  </si>
  <si>
    <t>华山文化艺术中心</t>
  </si>
  <si>
    <t>2017年1月-2022年10月</t>
  </si>
  <si>
    <t>仓颉庙中华上古文化园收尾工程</t>
  </si>
  <si>
    <t>白水县</t>
  </si>
  <si>
    <t>白水县文化和旅游局</t>
  </si>
  <si>
    <t>志丹县猫巷峡谷景区开发建设项目</t>
  </si>
  <si>
    <t>志丹县</t>
  </si>
  <si>
    <t>陕西红都千盈旅游文化发展有限公司志丹分公司</t>
  </si>
  <si>
    <t>陕甘宁边区政府保安处革命纪念馆项目</t>
  </si>
  <si>
    <t>宁边区</t>
  </si>
  <si>
    <t>市公安局</t>
  </si>
  <si>
    <t>米脂县杨家沟旅游建设项目（一期）</t>
  </si>
  <si>
    <t>2020年10月-2022年12月</t>
  </si>
  <si>
    <t>米脂县常氏庄园旅游（民俗文化体验）建设项目</t>
  </si>
  <si>
    <t>兴汉新区文化旅游丝路风情街汉人老家街建设项目</t>
  </si>
  <si>
    <t>2018年1月-2022年12月</t>
  </si>
  <si>
    <t>天汉文化公园林泉景观区建设</t>
  </si>
  <si>
    <t>滨江新区</t>
  </si>
  <si>
    <t>滨江新区发展服务中心</t>
  </si>
  <si>
    <t>天汉楼内部展陈项目</t>
  </si>
  <si>
    <t>汉中市滨江新区城市建设开发有限公司</t>
  </si>
  <si>
    <t>洋县华阳水街建设暨景区游客接待能力提升项目</t>
  </si>
  <si>
    <t>洋县</t>
  </si>
  <si>
    <t>华阳瑞泰、洋县祥玉农业、陕西正德旅游公司</t>
  </si>
  <si>
    <t>2019年1月-2022年12月</t>
  </si>
  <si>
    <t>西乡县“一馆一中心”建设项目</t>
  </si>
  <si>
    <t>西乡县</t>
  </si>
  <si>
    <t>西乡县文旅局</t>
  </si>
  <si>
    <t>酒文化特色体验项目</t>
  </si>
  <si>
    <t>城固酒业股份有限公司</t>
  </si>
  <si>
    <t>旬阳市神仙洞景区一期建设项目</t>
  </si>
  <si>
    <t>2019年3月-2022年10月</t>
  </si>
  <si>
    <t>石泉县本草溪谷中医药康养旅游度假区项目</t>
  </si>
  <si>
    <t>陕西久泰农旅文化发展有限公司</t>
  </si>
  <si>
    <t>2017年5月-2022年10月</t>
  </si>
  <si>
    <t>岚皋县岚河漂流景区基础设施完善和提升项目</t>
  </si>
  <si>
    <t xml:space="preserve">岚皋县岚河漂流休闲旅游有限责任公司   </t>
  </si>
  <si>
    <t>2021年10月-2022年5月</t>
  </si>
  <si>
    <t>金丝峡卧龙谷康养基地建设项目</t>
  </si>
  <si>
    <t>2021年5月-2022年12月</t>
  </si>
  <si>
    <t>商南县西街古城文旅街区项目</t>
  </si>
  <si>
    <t>商南县西街旅游开发公司</t>
  </si>
  <si>
    <t>2021年12月-2022年12月</t>
  </si>
  <si>
    <t>飞跃终南极限运动公园</t>
  </si>
  <si>
    <t>陕西众盛康旅实业有限公司</t>
  </si>
  <si>
    <t>2021年1月-2022年5月</t>
  </si>
  <si>
    <t>丝路欢乐世界项目</t>
  </si>
  <si>
    <t>西咸新区丝路文化旅游发展有限公司</t>
  </si>
  <si>
    <t>统万城考古遗址公园</t>
  </si>
  <si>
    <t>榆林市靖边县</t>
  </si>
  <si>
    <t>榆林文化旅游产业投资有限公司</t>
  </si>
  <si>
    <t>2017年4月-2022年4月</t>
  </si>
  <si>
    <t>长安十二时辰项目</t>
  </si>
  <si>
    <t>陕西文化旅游股份有限公司</t>
  </si>
  <si>
    <t>2021年5月-2022年5月</t>
  </si>
  <si>
    <t>实景演艺《照金烽火》</t>
  </si>
  <si>
    <t>陕西省铜川市照金镇</t>
  </si>
  <si>
    <t>陕西照金文化旅游投资开发有限公司</t>
  </si>
  <si>
    <t>2021年10月-2022年8月</t>
  </si>
  <si>
    <t>榆林赵庄田园综合体项目</t>
  </si>
  <si>
    <t>2018年2月-2022年10月</t>
  </si>
  <si>
    <t>附件4</t>
  </si>
  <si>
    <t>全省高质量文化旅游储备项目清单（拟于2023年开工）</t>
  </si>
  <si>
    <t>西安碑林博物馆改扩建工程项目</t>
  </si>
  <si>
    <t>西安碑林博物馆</t>
  </si>
  <si>
    <t>2023年-2024年</t>
  </si>
  <si>
    <t>文化西大-中国文化名片工程</t>
  </si>
  <si>
    <t>西北大学</t>
  </si>
  <si>
    <t>2023年-2025年</t>
  </si>
  <si>
    <t>碑林历史文化街区</t>
  </si>
  <si>
    <t>碑林区
曲江新区</t>
  </si>
  <si>
    <t>西安城墙文化投资有限公司</t>
  </si>
  <si>
    <t>万豪酒店</t>
  </si>
  <si>
    <t xml:space="preserve">西安坊城置业有限公司               </t>
  </si>
  <si>
    <t>2023年-2026年</t>
  </si>
  <si>
    <t>亿豪酒店</t>
  </si>
  <si>
    <t>陕西中泺然置业有限公司</t>
  </si>
  <si>
    <t>西安羊肉泡馍博物馆</t>
  </si>
  <si>
    <t>西泰厚餐饮管理有限公司</t>
  </si>
  <si>
    <t>顺城巷(安远门-尚武门段)棚户区更新改造</t>
  </si>
  <si>
    <t>西安莲湖顺城巷改造建设有限公司</t>
  </si>
  <si>
    <t>灞桥区文化艺术中心建设项目</t>
  </si>
  <si>
    <t>灞桥区城建开发公司</t>
  </si>
  <si>
    <t>临潼区大秦文化旅游项目</t>
  </si>
  <si>
    <t>秦始皇陵帝陵博物院、西安市临潼区祥泰房地产开发有限公司、深圳普乐方文化科技公司</t>
  </si>
  <si>
    <t>长安区文化体育休闲公园</t>
  </si>
  <si>
    <t>待定</t>
  </si>
  <si>
    <t>悦榕庄·悦苑酒店项目</t>
  </si>
  <si>
    <t>西安曲江渼陂湖水系生态文化旅游区管理办公室</t>
  </si>
  <si>
    <t>鄠邑区足球公园项目</t>
  </si>
  <si>
    <t>鄠邑建设集团</t>
  </si>
  <si>
    <t>2023年-
2024年</t>
  </si>
  <si>
    <t>白鹿原文化村一期</t>
  </si>
  <si>
    <t>蓝田县</t>
  </si>
  <si>
    <t>西安拾里文化投资有限公司</t>
  </si>
  <si>
    <t>2023年-2029年</t>
  </si>
  <si>
    <t>鹿走沟乡村振兴项目</t>
  </si>
  <si>
    <t>西安正和天成实业有限公司</t>
  </si>
  <si>
    <t>2023年-2027年</t>
  </si>
  <si>
    <t>蓝田普化艺术康养示范区</t>
  </si>
  <si>
    <t>西安曲江艺术康旅发展有限公司</t>
  </si>
  <si>
    <t>融创逸谷原乡项目</t>
  </si>
  <si>
    <t>蓝田县至臻文化旅游开发有限公司</t>
  </si>
  <si>
    <t>周至县游客集散中心建设项目</t>
  </si>
  <si>
    <t>周至县文化和旅游体育局</t>
  </si>
  <si>
    <t>新罗酒店</t>
  </si>
  <si>
    <t>西安高新独角兽基地发展有限公司</t>
  </si>
  <si>
    <t>嘉楷文化教育中心</t>
  </si>
  <si>
    <t>嘉楷投资公司</t>
  </si>
  <si>
    <t>爱奇艺文创中心</t>
  </si>
  <si>
    <t>北京爱奇艺科技有限公司</t>
  </si>
  <si>
    <t>隋唐长安城博物馆项目</t>
  </si>
  <si>
    <t>西安曲江大明宫遗址区保护改造办公室</t>
  </si>
  <si>
    <t>西安文化CBD会议会展中心</t>
  </si>
  <si>
    <t>丝绸之路国际教育文化中心</t>
  </si>
  <si>
    <t>陕西师范大学</t>
  </si>
  <si>
    <t>58同城创意中心</t>
  </si>
  <si>
    <t>58同城集团</t>
  </si>
  <si>
    <t>西安文化CBD当代文化艺术中心</t>
  </si>
  <si>
    <t>西安文化CBD图书中心</t>
  </si>
  <si>
    <t>西安文化CBD现代科技体验中心</t>
  </si>
  <si>
    <t>新长安宾馆</t>
  </si>
  <si>
    <t>西安曲江文化旅游（集团）有限公司</t>
  </si>
  <si>
    <t>杜邑文旅融合片区基础设施项目</t>
  </si>
  <si>
    <t>西安曲江国际会展投资控股有限公司</t>
  </si>
  <si>
    <t>曲江雁塔南路酒店综合体项目</t>
  </si>
  <si>
    <t>西安曲江旅游投资（集团）有限公司</t>
  </si>
  <si>
    <t>悦榕酒店</t>
  </si>
  <si>
    <t>半山温泉艺术园区</t>
  </si>
  <si>
    <t>西安曲江汉嘉置业有限公司</t>
  </si>
  <si>
    <t>迈科集团</t>
  </si>
  <si>
    <t>秦岭野生动物园提质扩容项目</t>
  </si>
  <si>
    <t>西安大汉上林苑实业有限责任公司</t>
  </si>
  <si>
    <t>四季酒店</t>
  </si>
  <si>
    <t>西安卧龙置业有限公司</t>
  </si>
  <si>
    <t>杜邑旅游服务区项目</t>
  </si>
  <si>
    <t>秦东陵考古工作大棚及附属设施项目</t>
  </si>
  <si>
    <t>西安曲江临潼旅游投资（集团）有限公司</t>
  </si>
  <si>
    <t>2023年1月-2023年12月</t>
  </si>
  <si>
    <t>超高层项目</t>
  </si>
  <si>
    <t>迈科投资控股有限公司</t>
  </si>
  <si>
    <t>2023年-2030年</t>
  </si>
  <si>
    <t>2023年1月-2026年1月</t>
  </si>
  <si>
    <t>丝绸之路经济带保税文化创意产业园一期项目</t>
  </si>
  <si>
    <t>西安国际陆港文化创意有限公司</t>
  </si>
  <si>
    <t>岐山县公共文化中心项目（岐山县博物馆）</t>
  </si>
  <si>
    <t>2023年1月
-2025年12月</t>
  </si>
  <si>
    <t>关山草原嬉雪场建设项目</t>
  </si>
  <si>
    <t xml:space="preserve">陇县关山草原旅游风景区管理委员会            </t>
  </si>
  <si>
    <t>2023年5月
-2025年5月</t>
  </si>
  <si>
    <t xml:space="preserve">关山草原秋菊客舍高端民宿开发项目 </t>
  </si>
  <si>
    <t>2023年4月-2025年5月</t>
  </si>
  <si>
    <t>陇县群众文化活动中心建设项目</t>
  </si>
  <si>
    <t>陇县文化和旅游局</t>
  </si>
  <si>
    <t>2023年4月
-2025年3月</t>
  </si>
  <si>
    <t>太白彬湖文旅康养度假区</t>
  </si>
  <si>
    <t>陕西彬湖旅游开发有限公司</t>
  </si>
  <si>
    <t>2023年3月
-2025年12月</t>
  </si>
  <si>
    <t>太白县长征文化公园项目</t>
  </si>
  <si>
    <t>太白县鳌山旅游度假区基础设施建设项目</t>
  </si>
  <si>
    <t>桃川镇路平沟景区综合开发</t>
  </si>
  <si>
    <t>2023年3月
-2025年12</t>
  </si>
  <si>
    <t>照金产权式公寓项目</t>
  </si>
  <si>
    <t>2023年8月-2024年8月</t>
  </si>
  <si>
    <t>照金景区游客中心建设项目项目</t>
  </si>
  <si>
    <t>2023月8月-2024年8月</t>
  </si>
  <si>
    <t>耀水记忆博物馆</t>
  </si>
  <si>
    <t>2023年3月-2025年12月</t>
  </si>
  <si>
    <t>五台九坊商业街区项目</t>
  </si>
  <si>
    <t>“药王千古情”大型室内演艺项目</t>
  </si>
  <si>
    <t>中医药高峰论坛会址（孙思邈中医药文化节永久性会址）</t>
  </si>
  <si>
    <t>铜川玉华宫睡眠养生度假区项目</t>
  </si>
  <si>
    <t>2023年5月-2027年5月</t>
  </si>
  <si>
    <t>宜君战国魏长城遗址文化公园建设项目</t>
  </si>
  <si>
    <t>宜君县战国魏长城文物管理所</t>
  </si>
  <si>
    <t>宜君县综合文化中心建设项目</t>
  </si>
  <si>
    <t>宜君县文化和旅游文物局</t>
  </si>
  <si>
    <t>武帝山旅游基础设施项目</t>
  </si>
  <si>
    <t>合阳县</t>
  </si>
  <si>
    <t>合阳县文化和旅游局</t>
  </si>
  <si>
    <t>2023年10月-2025年10月</t>
  </si>
  <si>
    <t>合阳县群众文化艺术中心项目</t>
  </si>
  <si>
    <t>华阴市文化体育运动中心项目二期提升工程</t>
  </si>
  <si>
    <t>华阴市文化和旅游局</t>
  </si>
  <si>
    <t>2023年1月-2024年6月</t>
  </si>
  <si>
    <t>白水县体育中心</t>
  </si>
  <si>
    <t>2023年2025年</t>
  </si>
  <si>
    <t>甘泉县长征国家文化公园</t>
  </si>
  <si>
    <t>甘泉县文旅局</t>
  </si>
  <si>
    <t>2023年1月-2025年9月</t>
  </si>
  <si>
    <t>延安·陕北文化旅游小镇（南山新街）</t>
  </si>
  <si>
    <t>延安新区</t>
  </si>
  <si>
    <t>中山市金马文旅发展有限公司</t>
  </si>
  <si>
    <t>南泥湾文旅融合休闲观光建设项目</t>
  </si>
  <si>
    <t>南泥湾</t>
  </si>
  <si>
    <t>2023年1月-2025年5月</t>
  </si>
  <si>
    <t>中兵南泥湾军民融合产业园——北斗应用产业基地</t>
  </si>
  <si>
    <t>2023年2月-2025年12月</t>
  </si>
  <si>
    <t>榆林市镇北台长城国家文旅融合区项目</t>
  </si>
  <si>
    <t>黄河（榆林）文化大数据体系建设项目</t>
  </si>
  <si>
    <t>2023年1月-2025年12月</t>
  </si>
  <si>
    <t>榆林市毛乌素国家沙地公园</t>
  </si>
  <si>
    <t>榆林市红色旅游建设项目（一期）</t>
  </si>
  <si>
    <t>榆林市旅游集散中心</t>
  </si>
  <si>
    <t>陕北民歌主题文化公园</t>
  </si>
  <si>
    <t>耘梦里•农垦榆卜界田园综合体项目</t>
  </si>
  <si>
    <t>牛家梁农场</t>
  </si>
  <si>
    <t>神木市黄河大峡谷风情文化旅游区</t>
  </si>
  <si>
    <t>神木市</t>
  </si>
  <si>
    <t>神木市文旅局</t>
  </si>
  <si>
    <t>石峁遗址文化旅游区5A景区创建</t>
  </si>
  <si>
    <t>大型原创音乐剧《酒曲人生》</t>
  </si>
  <si>
    <t>2023年3月-2024年3月</t>
  </si>
  <si>
    <t>神木市长城国家文化公园高家堡核心展示区</t>
  </si>
  <si>
    <t>府州城保护和利用项目</t>
  </si>
  <si>
    <t>府谷县</t>
  </si>
  <si>
    <t>府谷县文旅局</t>
  </si>
  <si>
    <t>2023年6月-2025年12月</t>
  </si>
  <si>
    <t>府谷县墙头长城国家文化公园风景区</t>
  </si>
  <si>
    <t>2023年9月-2025年12月</t>
  </si>
  <si>
    <t>清涧县太极圣境黄河文化传承保护中心</t>
  </si>
  <si>
    <t>清涧文旅局</t>
  </si>
  <si>
    <t>陕甘宁边区革命旧址修复保护
工程项目</t>
  </si>
  <si>
    <t>绥德县文旅局</t>
  </si>
  <si>
    <t>米脂县窑洞古城旅游基础设施建设项目</t>
  </si>
  <si>
    <t>米脂县沙家店战役文化遗址公园建设项目</t>
  </si>
  <si>
    <t>米脂县湍卧梁至张米脂沟民俗文化体验建设项目</t>
  </si>
  <si>
    <t>2023年1月-2024年12月</t>
  </si>
  <si>
    <t>横山区长城保护维修工程</t>
  </si>
  <si>
    <t>横山区</t>
  </si>
  <si>
    <t>横山区文化和旅游文物广电局</t>
  </si>
  <si>
    <t>横山区赵石畔镇杜羊圈村长城文化公园建设项目</t>
  </si>
  <si>
    <t>横山区
博物馆建设项目</t>
  </si>
  <si>
    <t xml:space="preserve"> 横山区赵石畔镇杜羊圈村乡村旅游项目</t>
  </si>
  <si>
    <t>横山区圁水胜境景区建设项目</t>
  </si>
  <si>
    <t>吴堡县文化中心</t>
  </si>
  <si>
    <t>略阳县高台文旅产业示范园建设项目</t>
  </si>
  <si>
    <t>略阳县文化和旅游局</t>
  </si>
  <si>
    <t>汉滨区文化活动中心建设项目</t>
  </si>
  <si>
    <t>汉滨区政府</t>
  </si>
  <si>
    <t>2023年1月-2027年12月</t>
  </si>
  <si>
    <t>旬阳市太极城森林公园提升项目</t>
  </si>
  <si>
    <t>2023年5月-2024年10月</t>
  </si>
  <si>
    <t>旬阳市长征文化公园建设项目</t>
  </si>
  <si>
    <t>2023年3月-2024年5月</t>
  </si>
  <si>
    <t>石泉县云雾山鬼谷岭旅游景区中线三期项目</t>
  </si>
  <si>
    <t>石泉县城乡开发有限公司</t>
  </si>
  <si>
    <t>2023年5月-2025年5月</t>
  </si>
  <si>
    <t>石泉县汉水云溪康养小镇项目</t>
  </si>
  <si>
    <t>陕西秦洋原通房地产开发有限公司</t>
  </si>
  <si>
    <t>石泉县后柳泊心湾汉江古文化村落农旅融合建设项目</t>
  </si>
  <si>
    <t>石泉县后柳镇政府</t>
  </si>
  <si>
    <t>2023年1月-2025年1月</t>
  </si>
  <si>
    <t>宁陕县秦岭苦竹沟生态旅游综合开发项目</t>
  </si>
  <si>
    <t>陕西中登旅游开发有限公司</t>
  </si>
  <si>
    <t>2023年3月-2033年12月</t>
  </si>
  <si>
    <t>宁陕县冰晶顶旅游开发项目</t>
  </si>
  <si>
    <t>宁陕县冰晶顶旅游开发有限公司</t>
  </si>
  <si>
    <t>宁陕县平沟旅游度假区项目</t>
  </si>
  <si>
    <t>宁陕县枫桦旅游开发有限公司</t>
  </si>
  <si>
    <t>2023年3月-2031年12月</t>
  </si>
  <si>
    <t>宁陕县南山南康养小镇建设项目</t>
  </si>
  <si>
    <t>陕西新流水置业有限公司</t>
  </si>
  <si>
    <t>宁陕县上若意境建设项目</t>
  </si>
  <si>
    <t>宁陕县上若旅游开发有限公司</t>
  </si>
  <si>
    <t>2023年3月-2030年12月</t>
  </si>
  <si>
    <t>宁陕县云溪谷康养旅游区项目</t>
  </si>
  <si>
    <t>西部集团</t>
  </si>
  <si>
    <t>紫阳县擂鼓台森林康养基地建设项目</t>
  </si>
  <si>
    <t>紫阳县文化和旅游广电局</t>
  </si>
  <si>
    <t>岚皋县蜡烛山旅游聚集区建设项目</t>
  </si>
  <si>
    <t>2023年5月-2025年12月</t>
  </si>
  <si>
    <t>镇坪县曙坪镇葫芦堡民宿度假区建设项目</t>
  </si>
  <si>
    <t>镇坪县文化和旅游投资开发有限公司</t>
  </si>
  <si>
    <t>2023年6月-2027年6月</t>
  </si>
  <si>
    <t>镇坪县林河心跳峡景区项目</t>
  </si>
  <si>
    <t>2023年10月-2030年10月</t>
  </si>
  <si>
    <t>镇坪县“千山人家”农耕民宿开发项目</t>
  </si>
  <si>
    <t>2023年6月-2025年6月</t>
  </si>
  <si>
    <t>白河县汉水画廊生态旅游带建设项目</t>
  </si>
  <si>
    <t>安康延江宏旅游开发有限公司</t>
  </si>
  <si>
    <t>2023年1月-2026年12月</t>
  </si>
  <si>
    <t>莲花湖康养度假区项目项目</t>
  </si>
  <si>
    <t>山阳县漫川温泉酒店项目</t>
  </si>
  <si>
    <t>山阳县</t>
  </si>
  <si>
    <t>漫川管委会</t>
  </si>
  <si>
    <t>2023年4月-2025年12月</t>
  </si>
  <si>
    <t>山阳县天竺山森林康养小镇项目</t>
  </si>
  <si>
    <t>山阳县旅游开发投资有限公司</t>
  </si>
  <si>
    <t>塔云山景区拓展提升项目</t>
  </si>
  <si>
    <t>陕西塔云山旅游开发有限责任公司</t>
  </si>
  <si>
    <t>侏罗纪梦幻世界二期项目</t>
  </si>
  <si>
    <t>陕西天坤实业集团</t>
  </si>
  <si>
    <t>2023年8月-2025年12月</t>
  </si>
  <si>
    <t>陕西云来谷森林康养综合体项目</t>
  </si>
  <si>
    <t>陕西莫奈生态农业有限公司</t>
  </si>
  <si>
    <t>2023年3月-2024年9月</t>
  </si>
  <si>
    <t>韩城市</t>
  </si>
  <si>
    <t>黄河文化产业示范园区建设项目</t>
  </si>
  <si>
    <t>韩城龙门国际控股集团有限公司</t>
  </si>
  <si>
    <t>2023年3月-2025年3月</t>
  </si>
  <si>
    <t>韩城市博物馆新馆建设项目</t>
  </si>
  <si>
    <t>韩城市文化和旅游局</t>
  </si>
  <si>
    <t>西城往事项目</t>
  </si>
  <si>
    <t>陕西西城往事投资发展有限公司</t>
  </si>
  <si>
    <t>延安文化产业示范园区</t>
  </si>
  <si>
    <t>秦东陵国家考古遗址公园及数字化保护项目</t>
  </si>
  <si>
    <t>陕西华夏文化创意有限责任公司</t>
  </si>
  <si>
    <t>2023年3月-2027年3月</t>
  </si>
  <si>
    <t>照金文体康养休闲度假区项目</t>
  </si>
  <si>
    <t>2023年1月-2028年12月</t>
  </si>
  <si>
    <t>子午山水田园项目</t>
  </si>
  <si>
    <t>陕西曼蒂置业有限公司</t>
  </si>
  <si>
    <t>2023年3月-2028年3月</t>
  </si>
  <si>
    <t>中能文旅城</t>
  </si>
  <si>
    <t>2023年6月-2026年12月</t>
  </si>
  <si>
    <t>佳县“木长湾+木头峪”黄河旅游项目</t>
  </si>
  <si>
    <t>榆林市佳县</t>
  </si>
  <si>
    <t>2023年6月-2027年12月</t>
  </si>
  <si>
    <t>附件5</t>
  </si>
  <si>
    <t>全省高质量文化旅游谋划项目清单（拟于2024至2025年开工）</t>
  </si>
  <si>
    <t>革命公园周边片区城市更新项目</t>
  </si>
  <si>
    <t>新城区</t>
  </si>
  <si>
    <t>区城棚改事务中心、西一路街道、解放门街道</t>
  </si>
  <si>
    <t>渼庄文商旅综合片区项目</t>
  </si>
  <si>
    <t>2024年-2027年</t>
  </si>
  <si>
    <t>杨官寨考古遗址公园项目</t>
  </si>
  <si>
    <t>区文化和旅游体育局</t>
  </si>
  <si>
    <t>陈仓古城及城市服务中心项目</t>
  </si>
  <si>
    <t>陈仓区</t>
  </si>
  <si>
    <t>宝鸡市陈仓区文化和旅游局</t>
  </si>
  <si>
    <t>关山草原轨道观光小火车建设项目</t>
  </si>
  <si>
    <t>2024年5月
-2029年5月</t>
  </si>
  <si>
    <t>国家级太白亚高原体育训练基地</t>
  </si>
  <si>
    <t>2024年3月
-2025年12月</t>
  </si>
  <si>
    <t>太白县室内滑雪场建设项目</t>
  </si>
  <si>
    <t>咸阳市美术馆</t>
  </si>
  <si>
    <t>秦都区</t>
  </si>
  <si>
    <t>咸阳市文旅局</t>
  </si>
  <si>
    <t>2024年2月-2025年12月</t>
  </si>
  <si>
    <t>永寿县文化艺术中心</t>
  </si>
  <si>
    <t>永寿县文旅局</t>
  </si>
  <si>
    <t>2024年4月-2025年12月</t>
  </si>
  <si>
    <t>铜川玉华宫玄奘文化中心项目</t>
  </si>
  <si>
    <t>2024年5月-2030年5月</t>
  </si>
  <si>
    <t>宜君县乡村旅游示范村建设项目</t>
  </si>
  <si>
    <t>2024年3月-2025年12月</t>
  </si>
  <si>
    <t>宜君县避暑公园城建设项目</t>
  </si>
  <si>
    <t>华阴市西岳庙商业步行街提改造项目</t>
  </si>
  <si>
    <t>2025年1月-2027年1月</t>
  </si>
  <si>
    <t>关中意园旅游开发项目</t>
  </si>
  <si>
    <t>合阳县黄河文化博物馆</t>
  </si>
  <si>
    <t>榆阳区建安堡长城国家文化公园核心展示园建设项目</t>
  </si>
  <si>
    <t>2024年6月-2034年6月</t>
  </si>
  <si>
    <t>定边县长征文化公园</t>
  </si>
  <si>
    <t>定边县</t>
  </si>
  <si>
    <t>定边县文化和旅游文物广电局</t>
  </si>
  <si>
    <t>2024年1月-
2027年12月</t>
  </si>
  <si>
    <t>统万城风情街区项目</t>
  </si>
  <si>
    <t>靖边县</t>
  </si>
  <si>
    <t>靖边县文旅局</t>
  </si>
  <si>
    <t>2024年1月-2025年12 月</t>
  </si>
  <si>
    <t>靖边县小河会议旧址红色教育基地</t>
  </si>
  <si>
    <t>2024年1月-2025年12月</t>
  </si>
  <si>
    <t>靖边龙洲堡至镇靖堡明长城风景道项目</t>
  </si>
  <si>
    <t>汉中南郑·九瀑飞天旅游度假区项目</t>
  </si>
  <si>
    <t>环球嘉年华（湖南）有限公司</t>
  </si>
  <si>
    <t>2024年1月-2029年12月</t>
  </si>
  <si>
    <t>沔州文化艺术中心项目</t>
  </si>
  <si>
    <t>勉县</t>
  </si>
  <si>
    <t>勉县人民政府</t>
  </si>
  <si>
    <t>2023年1月-2030年12月</t>
  </si>
  <si>
    <t>西乡县骆家坝镇回龙大峡谷项目</t>
  </si>
  <si>
    <t>西乡县骆家坝镇红色文化旅游开发有限公司</t>
  </si>
  <si>
    <t>2025年1月-2027年12月</t>
  </si>
  <si>
    <t>略阳县灵岩寺景区综合开发项目</t>
  </si>
  <si>
    <t>旬阳市南羊山旅游开发项目</t>
  </si>
  <si>
    <t>陕西苏淮南羊山旅游集团有限公司旬阳分公司</t>
  </si>
  <si>
    <t>2024年3月-2025年10月</t>
  </si>
  <si>
    <t>旬阳市西岱顶旅游开发项目</t>
  </si>
  <si>
    <t>旬阳市石门镇</t>
  </si>
  <si>
    <t>2024年5月-2025年10月</t>
  </si>
  <si>
    <t>旬阳市山水太极文旅休闲街区建设项目</t>
  </si>
  <si>
    <t>陕西巨隆实业集团有限公司</t>
  </si>
  <si>
    <t>汉滨区大竹园镇七堰茶旅小镇旅游开发项目</t>
  </si>
  <si>
    <t>2024年1月-2028年12月</t>
  </si>
  <si>
    <t>汉滨区双龙十里香河及龙泉特色小镇开发项目</t>
  </si>
  <si>
    <t>汉阴县“枞岭客乡”文化旅游建设项目</t>
  </si>
  <si>
    <t>汉阴县涧池镇</t>
  </si>
  <si>
    <t>岚皋县三溪口景区开发项目</t>
  </si>
  <si>
    <t>岚皋县旅游集团公司、岚皋县文化和旅游广电局</t>
  </si>
  <si>
    <t>平利县琵琶岛-三里垭旅游片区开发项目</t>
  </si>
  <si>
    <t>平利县美丽乡村旅游开发有限公司</t>
  </si>
  <si>
    <t>镇坪县浪河景区开发项目</t>
  </si>
  <si>
    <t>2024年1月-2030年1月</t>
  </si>
  <si>
    <t>陕西百草园中药材生态旅游观光建设项目</t>
  </si>
  <si>
    <t>陕西百草园农业科技开发有限公司</t>
  </si>
  <si>
    <t>镇坪县钟宝“五眼水”旅游景区开发项目</t>
  </si>
  <si>
    <t>镇坪县三江农业科技有限公司</t>
  </si>
  <si>
    <t>白河县红石河生态旅游度假区开发项目</t>
  </si>
  <si>
    <t>白河县中厂镇人民政府</t>
  </si>
  <si>
    <t>2024年1月-2026年12月</t>
  </si>
  <si>
    <t>鞑子梁古寨遗韵文化旅游度假区开发保护项目</t>
  </si>
  <si>
    <t>洛南县文旅局
、洛南县禹平川秦岭原乡旅游投资有限公司</t>
  </si>
  <si>
    <t>2024年7月-2026年3月</t>
  </si>
  <si>
    <t>洛南县卫东“三线建设”军工基地怀旧景区开发项目</t>
  </si>
  <si>
    <t>洛南县县域工业集中区
环亚源生态岛公司</t>
  </si>
  <si>
    <t>2024年5月-2025年11月</t>
  </si>
  <si>
    <t>商南县长征公园红色旅游开发项目</t>
  </si>
  <si>
    <t>商南县文化和旅游局</t>
  </si>
  <si>
    <t>镇安县生态康养项目</t>
  </si>
  <si>
    <t>2024年6月-2026年12月</t>
  </si>
  <si>
    <t>秦岭·宿集共享村庄示范村建设项目</t>
  </si>
  <si>
    <t>2024年10月-2026年5月</t>
  </si>
  <si>
    <t>种子博物馆</t>
  </si>
  <si>
    <t>2024年3月—2025年5月</t>
  </si>
  <si>
    <t>上合农业之窗</t>
  </si>
  <si>
    <t>2024年3月—2026年5月</t>
  </si>
  <si>
    <t>网球梦想小镇</t>
  </si>
  <si>
    <t>中建八局</t>
  </si>
  <si>
    <t>2024年3月—2026年10月</t>
  </si>
  <si>
    <t>中国航空航天文旅博览园</t>
  </si>
  <si>
    <t>2024年1月-2030年12月</t>
  </si>
  <si>
    <t>西部影视产业聚集区项目</t>
  </si>
  <si>
    <t>陕西文化产业投资控股（集团）有限公司</t>
  </si>
  <si>
    <t>西安信号文化科技产业园区（西安信号厂城市更新）</t>
  </si>
  <si>
    <t>陕西文化产业投资集团</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</si>
</sst>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s>
  <fonts count="45">
    <font>
      <sz val="11"/>
      <color theme="1"/>
      <name val="宋体"/>
      <charset val="134"/>
      <scheme val="minor"/>
    </font>
    <font>
      <b/>
      <sz val="11"/>
      <color theme="1"/>
      <name val="宋体"/>
      <charset val="134"/>
      <scheme val="minor"/>
    </font>
    <font>
      <sz val="11"/>
      <color theme="1"/>
      <name val="黑体"/>
      <charset val="134"/>
    </font>
    <font>
      <sz val="18"/>
      <color theme="1"/>
      <name val="方正小标宋简体"/>
      <charset val="134"/>
    </font>
    <font>
      <b/>
      <sz val="11"/>
      <name val="宋体"/>
      <charset val="134"/>
      <scheme val="minor"/>
    </font>
    <font>
      <sz val="11"/>
      <name val="宋体"/>
      <charset val="134"/>
    </font>
    <font>
      <sz val="11"/>
      <color theme="1"/>
      <name val="宋体"/>
      <charset val="134"/>
    </font>
    <font>
      <sz val="11"/>
      <name val="宋体"/>
      <charset val="134"/>
      <scheme val="minor"/>
    </font>
    <font>
      <sz val="11"/>
      <color rgb="FF000000"/>
      <name val="宋体"/>
      <charset val="134"/>
    </font>
    <font>
      <sz val="12"/>
      <color theme="1"/>
      <name val="宋体"/>
      <charset val="134"/>
      <scheme val="minor"/>
    </font>
    <font>
      <sz val="11"/>
      <color rgb="FF000000"/>
      <name val="宋体"/>
      <charset val="134"/>
      <scheme val="minor"/>
    </font>
    <font>
      <sz val="11"/>
      <color rgb="FFFF0000"/>
      <name val="宋体"/>
      <charset val="134"/>
      <scheme val="minor"/>
    </font>
    <font>
      <sz val="11"/>
      <color indexed="8"/>
      <name val="宋体"/>
      <charset val="134"/>
      <scheme val="minor"/>
    </font>
    <font>
      <sz val="11"/>
      <color indexed="0"/>
      <name val="宋体"/>
      <charset val="134"/>
      <scheme val="minor"/>
    </font>
    <font>
      <sz val="11"/>
      <color rgb="FF333333"/>
      <name val="宋体"/>
      <charset val="134"/>
      <scheme val="minor"/>
    </font>
    <font>
      <b/>
      <sz val="12"/>
      <name val="宋体"/>
      <charset val="134"/>
      <scheme val="minor"/>
    </font>
    <font>
      <sz val="10"/>
      <name val="宋体"/>
      <charset val="134"/>
      <scheme val="minor"/>
    </font>
    <font>
      <sz val="10"/>
      <name val="宋体"/>
      <charset val="134"/>
    </font>
    <font>
      <b/>
      <sz val="12"/>
      <color theme="1"/>
      <name val="宋体"/>
      <charset val="134"/>
      <scheme val="minor"/>
    </font>
    <font>
      <sz val="11"/>
      <name val="方正黑体_GBK"/>
      <charset val="134"/>
    </font>
    <font>
      <b/>
      <sz val="11"/>
      <name val="宋体"/>
      <charset val="134"/>
    </font>
    <font>
      <b/>
      <sz val="18"/>
      <color theme="1"/>
      <name val="方正小标宋简体"/>
      <charset val="134"/>
    </font>
    <font>
      <sz val="12"/>
      <name val="宋体"/>
      <charset val="134"/>
      <scheme val="minor"/>
    </font>
    <font>
      <sz val="12"/>
      <color rgb="FF000000"/>
      <name val="宋体"/>
      <charset val="134"/>
      <scheme val="minor"/>
    </font>
    <font>
      <b/>
      <sz val="11"/>
      <color rgb="FF000000"/>
      <name val="宋体"/>
      <charset val="134"/>
      <scheme val="minor"/>
    </font>
    <font>
      <sz val="12"/>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6" fillId="27" borderId="0" applyNumberFormat="0" applyBorder="0" applyAlignment="0" applyProtection="0">
      <alignment vertical="center"/>
    </xf>
    <xf numFmtId="0" fontId="39"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0"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32" fillId="23"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6" borderId="11" applyNumberFormat="0" applyFont="0" applyAlignment="0" applyProtection="0">
      <alignment vertical="center"/>
    </xf>
    <xf numFmtId="0" fontId="32" fillId="34" borderId="0" applyNumberFormat="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0" applyNumberFormat="0" applyFill="0" applyAlignment="0" applyProtection="0">
      <alignment vertical="center"/>
    </xf>
    <xf numFmtId="0" fontId="42" fillId="0" borderId="10" applyNumberFormat="0" applyFill="0" applyAlignment="0" applyProtection="0">
      <alignment vertical="center"/>
    </xf>
    <xf numFmtId="0" fontId="32" fillId="22" borderId="0" applyNumberFormat="0" applyBorder="0" applyAlignment="0" applyProtection="0">
      <alignment vertical="center"/>
    </xf>
    <xf numFmtId="0" fontId="29" fillId="0" borderId="13" applyNumberFormat="0" applyFill="0" applyAlignment="0" applyProtection="0">
      <alignment vertical="center"/>
    </xf>
    <xf numFmtId="0" fontId="32" fillId="21" borderId="0" applyNumberFormat="0" applyBorder="0" applyAlignment="0" applyProtection="0">
      <alignment vertical="center"/>
    </xf>
    <xf numFmtId="0" fontId="33" fillId="8" borderId="9" applyNumberFormat="0" applyAlignment="0" applyProtection="0">
      <alignment vertical="center"/>
    </xf>
    <xf numFmtId="0" fontId="27" fillId="8" borderId="8" applyNumberFormat="0" applyAlignment="0" applyProtection="0">
      <alignment vertical="center"/>
    </xf>
    <xf numFmtId="0" fontId="25" fillId="0" borderId="0">
      <alignment vertical="center"/>
    </xf>
    <xf numFmtId="0" fontId="41" fillId="32" borderId="14" applyNumberFormat="0" applyAlignment="0" applyProtection="0">
      <alignment vertical="center"/>
    </xf>
    <xf numFmtId="0" fontId="26" fillId="26" borderId="0" applyNumberFormat="0" applyBorder="0" applyAlignment="0" applyProtection="0">
      <alignment vertical="center"/>
    </xf>
    <xf numFmtId="0" fontId="32" fillId="15" borderId="0" applyNumberFormat="0" applyBorder="0" applyAlignment="0" applyProtection="0">
      <alignment vertical="center"/>
    </xf>
    <xf numFmtId="0" fontId="44" fillId="0" borderId="15" applyNumberFormat="0" applyFill="0" applyAlignment="0" applyProtection="0">
      <alignment vertical="center"/>
    </xf>
    <xf numFmtId="0" fontId="35" fillId="0" borderId="12" applyNumberFormat="0" applyFill="0" applyAlignment="0" applyProtection="0">
      <alignment vertical="center"/>
    </xf>
    <xf numFmtId="0" fontId="40" fillId="25" borderId="0" applyNumberFormat="0" applyBorder="0" applyAlignment="0" applyProtection="0">
      <alignment vertical="center"/>
    </xf>
    <xf numFmtId="0" fontId="38" fillId="20" borderId="0" applyNumberFormat="0" applyBorder="0" applyAlignment="0" applyProtection="0">
      <alignment vertical="center"/>
    </xf>
    <xf numFmtId="0" fontId="26" fillId="7" borderId="0" applyNumberFormat="0" applyBorder="0" applyAlignment="0" applyProtection="0">
      <alignment vertical="center"/>
    </xf>
    <xf numFmtId="0" fontId="32" fillId="14" borderId="0" applyNumberFormat="0" applyBorder="0" applyAlignment="0" applyProtection="0">
      <alignment vertical="center"/>
    </xf>
    <xf numFmtId="0" fontId="26" fillId="6"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26" fillId="30" borderId="0" applyNumberFormat="0" applyBorder="0" applyAlignment="0" applyProtection="0">
      <alignment vertical="center"/>
    </xf>
    <xf numFmtId="0" fontId="32" fillId="18" borderId="0" applyNumberFormat="0" applyBorder="0" applyAlignment="0" applyProtection="0">
      <alignment vertical="center"/>
    </xf>
    <xf numFmtId="0" fontId="32" fillId="13" borderId="0" applyNumberFormat="0" applyBorder="0" applyAlignment="0" applyProtection="0">
      <alignment vertical="center"/>
    </xf>
    <xf numFmtId="0" fontId="26" fillId="4" borderId="0" applyNumberFormat="0" applyBorder="0" applyAlignment="0" applyProtection="0">
      <alignment vertical="center"/>
    </xf>
    <xf numFmtId="0" fontId="26" fillId="29" borderId="0" applyNumberFormat="0" applyBorder="0" applyAlignment="0" applyProtection="0">
      <alignment vertical="center"/>
    </xf>
    <xf numFmtId="0" fontId="32" fillId="12" borderId="0" applyNumberFormat="0" applyBorder="0" applyAlignment="0" applyProtection="0">
      <alignment vertical="center"/>
    </xf>
    <xf numFmtId="0" fontId="26" fillId="28" borderId="0" applyNumberFormat="0" applyBorder="0" applyAlignment="0" applyProtection="0">
      <alignment vertical="center"/>
    </xf>
    <xf numFmtId="0" fontId="32" fillId="33" borderId="0" applyNumberFormat="0" applyBorder="0" applyAlignment="0" applyProtection="0">
      <alignment vertical="center"/>
    </xf>
    <xf numFmtId="0" fontId="32" fillId="17" borderId="0" applyNumberFormat="0" applyBorder="0" applyAlignment="0" applyProtection="0">
      <alignment vertical="center"/>
    </xf>
    <xf numFmtId="0" fontId="26" fillId="9" borderId="0" applyNumberFormat="0" applyBorder="0" applyAlignment="0" applyProtection="0">
      <alignment vertical="center"/>
    </xf>
    <xf numFmtId="0" fontId="32" fillId="19"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cellStyleXfs>
  <cellXfs count="96">
    <xf numFmtId="0" fontId="0" fillId="0" borderId="0" xfId="0">
      <alignment vertical="center"/>
    </xf>
    <xf numFmtId="0" fontId="1"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57"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lignment vertical="center"/>
    </xf>
    <xf numFmtId="0" fontId="6" fillId="0" borderId="0" xfId="0" applyFont="1" applyAlignment="1">
      <alignment horizontal="center" vertical="center"/>
    </xf>
    <xf numFmtId="0" fontId="9"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7"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protection locked="0"/>
    </xf>
    <xf numFmtId="0" fontId="7" fillId="2" borderId="7"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12"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2" borderId="1" xfId="52"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Font="1" applyBorder="1" applyAlignment="1">
      <alignment horizontal="center" vertical="top" wrapText="1"/>
    </xf>
    <xf numFmtId="0" fontId="14" fillId="0" borderId="1" xfId="0" applyFont="1" applyBorder="1" applyAlignment="1">
      <alignment horizontal="center" vertical="center" wrapText="1"/>
    </xf>
    <xf numFmtId="0" fontId="7" fillId="0" borderId="0" xfId="0" applyFont="1">
      <alignment vertical="center"/>
    </xf>
    <xf numFmtId="0" fontId="7" fillId="0" borderId="0" xfId="0" applyFont="1" applyFill="1">
      <alignment vertical="center"/>
    </xf>
    <xf numFmtId="0" fontId="0" fillId="0" borderId="0" xfId="0" applyFont="1" applyAlignment="1">
      <alignment horizontal="center" vertical="center"/>
    </xf>
    <xf numFmtId="0" fontId="0" fillId="0" borderId="0" xfId="0" applyFont="1">
      <alignment vertical="center"/>
    </xf>
    <xf numFmtId="0" fontId="3" fillId="0" borderId="0" xfId="0" applyFont="1" applyAlignment="1">
      <alignment horizontal="center"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Fill="1" applyBorder="1" applyAlignment="1" applyProtection="1">
      <alignment horizontal="center" vertical="center" wrapText="1"/>
    </xf>
    <xf numFmtId="0" fontId="18"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1" fillId="0" borderId="0" xfId="0" applyFont="1" applyAlignment="1">
      <alignment horizontal="center" vertical="center" wrapText="1"/>
    </xf>
    <xf numFmtId="0" fontId="20" fillId="2" borderId="3"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57"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vertical="center" wrapText="1"/>
    </xf>
    <xf numFmtId="0" fontId="3" fillId="2" borderId="0" xfId="0" applyFont="1" applyFill="1" applyAlignment="1">
      <alignment horizontal="center" vertical="center" wrapText="1"/>
    </xf>
    <xf numFmtId="0" fontId="21" fillId="2" borderId="0" xfId="0" applyFont="1" applyFill="1" applyAlignment="1">
      <alignment horizontal="center" vertical="center" wrapText="1"/>
    </xf>
    <xf numFmtId="0" fontId="1" fillId="0" borderId="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center"/>
    </xf>
    <xf numFmtId="176" fontId="7"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Sheet1_9"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_5" xfId="51"/>
    <cellStyle name="常规 10 2 2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72</xdr:row>
      <xdr:rowOff>0</xdr:rowOff>
    </xdr:from>
    <xdr:to>
      <xdr:col>2</xdr:col>
      <xdr:colOff>8890</xdr:colOff>
      <xdr:row>72</xdr:row>
      <xdr:rowOff>37465</xdr:rowOff>
    </xdr:to>
    <xdr:pic>
      <xdr:nvPicPr>
        <xdr:cNvPr id="276" name="图片 2"/>
        <xdr:cNvPicPr>
          <a:picLocks noChangeAspect="1"/>
        </xdr:cNvPicPr>
      </xdr:nvPicPr>
      <xdr:blipFill>
        <a:blip r:embed="rId1"/>
        <a:stretch>
          <a:fillRect/>
        </a:stretch>
      </xdr:blipFill>
      <xdr:spPr>
        <a:xfrm>
          <a:off x="674370" y="24479250"/>
          <a:ext cx="8890" cy="3746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77" name="图片 276"/>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78"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79"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80"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81"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82"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83"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84"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85"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86"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87"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88"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89"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90"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91"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92"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93"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37465</xdr:rowOff>
    </xdr:to>
    <xdr:pic>
      <xdr:nvPicPr>
        <xdr:cNvPr id="294" name="图片 2"/>
        <xdr:cNvPicPr>
          <a:picLocks noChangeAspect="1"/>
        </xdr:cNvPicPr>
      </xdr:nvPicPr>
      <xdr:blipFill>
        <a:blip r:embed="rId1"/>
        <a:stretch>
          <a:fillRect/>
        </a:stretch>
      </xdr:blipFill>
      <xdr:spPr>
        <a:xfrm>
          <a:off x="674370" y="24479250"/>
          <a:ext cx="8890" cy="3746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95"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96"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97"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298"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299"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00"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01"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02"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03"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04"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05"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06"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39370</xdr:rowOff>
    </xdr:to>
    <xdr:pic>
      <xdr:nvPicPr>
        <xdr:cNvPr id="307" name="图片 2"/>
        <xdr:cNvPicPr>
          <a:picLocks noChangeAspect="1"/>
        </xdr:cNvPicPr>
      </xdr:nvPicPr>
      <xdr:blipFill>
        <a:blip r:embed="rId1"/>
        <a:stretch>
          <a:fillRect/>
        </a:stretch>
      </xdr:blipFill>
      <xdr:spPr>
        <a:xfrm>
          <a:off x="674370" y="24479250"/>
          <a:ext cx="8890" cy="3937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13335</xdr:rowOff>
    </xdr:to>
    <xdr:pic>
      <xdr:nvPicPr>
        <xdr:cNvPr id="308" name="图片 307"/>
        <xdr:cNvPicPr>
          <a:picLocks noChangeAspect="1"/>
        </xdr:cNvPicPr>
      </xdr:nvPicPr>
      <xdr:blipFill>
        <a:blip r:embed="rId1"/>
        <a:stretch>
          <a:fillRect/>
        </a:stretch>
      </xdr:blipFill>
      <xdr:spPr>
        <a:xfrm>
          <a:off x="674370" y="24479250"/>
          <a:ext cx="8890" cy="133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52705</xdr:rowOff>
    </xdr:to>
    <xdr:pic>
      <xdr:nvPicPr>
        <xdr:cNvPr id="309" name="图片 2"/>
        <xdr:cNvPicPr>
          <a:picLocks noChangeAspect="1"/>
        </xdr:cNvPicPr>
      </xdr:nvPicPr>
      <xdr:blipFill>
        <a:blip r:embed="rId1"/>
        <a:stretch>
          <a:fillRect/>
        </a:stretch>
      </xdr:blipFill>
      <xdr:spPr>
        <a:xfrm>
          <a:off x="674370" y="24479250"/>
          <a:ext cx="8890" cy="5270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310"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311"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312"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313"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314"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13335</xdr:rowOff>
    </xdr:to>
    <xdr:pic>
      <xdr:nvPicPr>
        <xdr:cNvPr id="315" name="图片 2"/>
        <xdr:cNvPicPr>
          <a:picLocks noChangeAspect="1"/>
        </xdr:cNvPicPr>
      </xdr:nvPicPr>
      <xdr:blipFill>
        <a:blip r:embed="rId1"/>
        <a:stretch>
          <a:fillRect/>
        </a:stretch>
      </xdr:blipFill>
      <xdr:spPr>
        <a:xfrm>
          <a:off x="674370" y="24479250"/>
          <a:ext cx="8890" cy="133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13335</xdr:rowOff>
    </xdr:to>
    <xdr:pic>
      <xdr:nvPicPr>
        <xdr:cNvPr id="316" name="图片 2"/>
        <xdr:cNvPicPr>
          <a:picLocks noChangeAspect="1"/>
        </xdr:cNvPicPr>
      </xdr:nvPicPr>
      <xdr:blipFill>
        <a:blip r:embed="rId1"/>
        <a:stretch>
          <a:fillRect/>
        </a:stretch>
      </xdr:blipFill>
      <xdr:spPr>
        <a:xfrm>
          <a:off x="674370" y="24479250"/>
          <a:ext cx="8890" cy="133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317"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18"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19"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20"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321"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22"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323"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24"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25"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326"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27"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28"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29"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330"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31"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332"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33"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334"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35560</xdr:rowOff>
    </xdr:to>
    <xdr:pic>
      <xdr:nvPicPr>
        <xdr:cNvPr id="335" name="图片 2"/>
        <xdr:cNvPicPr>
          <a:picLocks noChangeAspect="1"/>
        </xdr:cNvPicPr>
      </xdr:nvPicPr>
      <xdr:blipFill>
        <a:blip r:embed="rId1"/>
        <a:stretch>
          <a:fillRect/>
        </a:stretch>
      </xdr:blipFill>
      <xdr:spPr>
        <a:xfrm>
          <a:off x="674370" y="24479250"/>
          <a:ext cx="6985" cy="3556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336"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337"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26670</xdr:rowOff>
    </xdr:to>
    <xdr:pic>
      <xdr:nvPicPr>
        <xdr:cNvPr id="338" name="图片 2"/>
        <xdr:cNvPicPr>
          <a:picLocks noChangeAspect="1"/>
        </xdr:cNvPicPr>
      </xdr:nvPicPr>
      <xdr:blipFill>
        <a:blip r:embed="rId1"/>
        <a:stretch>
          <a:fillRect/>
        </a:stretch>
      </xdr:blipFill>
      <xdr:spPr>
        <a:xfrm>
          <a:off x="674370" y="24479250"/>
          <a:ext cx="6985" cy="2667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339"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340"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341"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342"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343"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344"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345"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346"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347"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26670</xdr:rowOff>
    </xdr:to>
    <xdr:pic>
      <xdr:nvPicPr>
        <xdr:cNvPr id="348" name="图片 2"/>
        <xdr:cNvPicPr>
          <a:picLocks noChangeAspect="1"/>
        </xdr:cNvPicPr>
      </xdr:nvPicPr>
      <xdr:blipFill>
        <a:blip r:embed="rId1"/>
        <a:stretch>
          <a:fillRect/>
        </a:stretch>
      </xdr:blipFill>
      <xdr:spPr>
        <a:xfrm>
          <a:off x="674370" y="24479250"/>
          <a:ext cx="6985" cy="2667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349"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350"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47625</xdr:rowOff>
    </xdr:to>
    <xdr:pic>
      <xdr:nvPicPr>
        <xdr:cNvPr id="351" name="图片 2"/>
        <xdr:cNvPicPr>
          <a:picLocks noChangeAspect="1"/>
        </xdr:cNvPicPr>
      </xdr:nvPicPr>
      <xdr:blipFill>
        <a:blip r:embed="rId1"/>
        <a:stretch>
          <a:fillRect/>
        </a:stretch>
      </xdr:blipFill>
      <xdr:spPr>
        <a:xfrm>
          <a:off x="674370" y="24479250"/>
          <a:ext cx="8890" cy="4762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24130</xdr:rowOff>
    </xdr:to>
    <xdr:pic>
      <xdr:nvPicPr>
        <xdr:cNvPr id="352" name="图片 351"/>
        <xdr:cNvPicPr>
          <a:picLocks noChangeAspect="1"/>
        </xdr:cNvPicPr>
      </xdr:nvPicPr>
      <xdr:blipFill>
        <a:blip r:embed="rId1"/>
        <a:stretch>
          <a:fillRect/>
        </a:stretch>
      </xdr:blipFill>
      <xdr:spPr>
        <a:xfrm>
          <a:off x="674370" y="24479250"/>
          <a:ext cx="8890" cy="2413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353"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54"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55"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356"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357"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58"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359"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360"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61"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362"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63"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64"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365"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366"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67"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368"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369"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70"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37465</xdr:rowOff>
    </xdr:to>
    <xdr:pic>
      <xdr:nvPicPr>
        <xdr:cNvPr id="371" name="图片 2"/>
        <xdr:cNvPicPr>
          <a:picLocks noChangeAspect="1"/>
        </xdr:cNvPicPr>
      </xdr:nvPicPr>
      <xdr:blipFill>
        <a:blip r:embed="rId1"/>
        <a:stretch>
          <a:fillRect/>
        </a:stretch>
      </xdr:blipFill>
      <xdr:spPr>
        <a:xfrm>
          <a:off x="674370" y="24479250"/>
          <a:ext cx="8890" cy="3746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72" name="图片 371"/>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73"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74"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75"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76"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77"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78"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79"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80"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81"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82"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83"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84"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85"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86"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87"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88"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37465</xdr:rowOff>
    </xdr:to>
    <xdr:pic>
      <xdr:nvPicPr>
        <xdr:cNvPr id="389" name="图片 2"/>
        <xdr:cNvPicPr>
          <a:picLocks noChangeAspect="1"/>
        </xdr:cNvPicPr>
      </xdr:nvPicPr>
      <xdr:blipFill>
        <a:blip r:embed="rId1"/>
        <a:stretch>
          <a:fillRect/>
        </a:stretch>
      </xdr:blipFill>
      <xdr:spPr>
        <a:xfrm>
          <a:off x="674370" y="24479250"/>
          <a:ext cx="8890" cy="3746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90"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91"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92"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93"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94"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95"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96"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97"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398"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58420</xdr:rowOff>
    </xdr:to>
    <xdr:pic>
      <xdr:nvPicPr>
        <xdr:cNvPr id="399" name="图片 2"/>
        <xdr:cNvPicPr>
          <a:picLocks noChangeAspect="1"/>
        </xdr:cNvPicPr>
      </xdr:nvPicPr>
      <xdr:blipFill>
        <a:blip r:embed="rId1"/>
        <a:stretch>
          <a:fillRect/>
        </a:stretch>
      </xdr:blipFill>
      <xdr:spPr>
        <a:xfrm>
          <a:off x="674370" y="24479250"/>
          <a:ext cx="8890" cy="5842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00"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01"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39370</xdr:rowOff>
    </xdr:to>
    <xdr:pic>
      <xdr:nvPicPr>
        <xdr:cNvPr id="402" name="图片 2"/>
        <xdr:cNvPicPr>
          <a:picLocks noChangeAspect="1"/>
        </xdr:cNvPicPr>
      </xdr:nvPicPr>
      <xdr:blipFill>
        <a:blip r:embed="rId1"/>
        <a:stretch>
          <a:fillRect/>
        </a:stretch>
      </xdr:blipFill>
      <xdr:spPr>
        <a:xfrm>
          <a:off x="674370" y="24479250"/>
          <a:ext cx="8890" cy="3937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13335</xdr:rowOff>
    </xdr:to>
    <xdr:pic>
      <xdr:nvPicPr>
        <xdr:cNvPr id="403" name="图片 402"/>
        <xdr:cNvPicPr>
          <a:picLocks noChangeAspect="1"/>
        </xdr:cNvPicPr>
      </xdr:nvPicPr>
      <xdr:blipFill>
        <a:blip r:embed="rId1"/>
        <a:stretch>
          <a:fillRect/>
        </a:stretch>
      </xdr:blipFill>
      <xdr:spPr>
        <a:xfrm>
          <a:off x="674370" y="24479250"/>
          <a:ext cx="8890" cy="133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52705</xdr:rowOff>
    </xdr:to>
    <xdr:pic>
      <xdr:nvPicPr>
        <xdr:cNvPr id="404" name="图片 2"/>
        <xdr:cNvPicPr>
          <a:picLocks noChangeAspect="1"/>
        </xdr:cNvPicPr>
      </xdr:nvPicPr>
      <xdr:blipFill>
        <a:blip r:embed="rId1"/>
        <a:stretch>
          <a:fillRect/>
        </a:stretch>
      </xdr:blipFill>
      <xdr:spPr>
        <a:xfrm>
          <a:off x="674370" y="24479250"/>
          <a:ext cx="8890" cy="5270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405"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406"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407"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408"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26035</xdr:rowOff>
    </xdr:to>
    <xdr:pic>
      <xdr:nvPicPr>
        <xdr:cNvPr id="409" name="图片 2"/>
        <xdr:cNvPicPr>
          <a:picLocks noChangeAspect="1"/>
        </xdr:cNvPicPr>
      </xdr:nvPicPr>
      <xdr:blipFill>
        <a:blip r:embed="rId1"/>
        <a:stretch>
          <a:fillRect/>
        </a:stretch>
      </xdr:blipFill>
      <xdr:spPr>
        <a:xfrm>
          <a:off x="674370" y="24479250"/>
          <a:ext cx="8890" cy="260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13335</xdr:rowOff>
    </xdr:to>
    <xdr:pic>
      <xdr:nvPicPr>
        <xdr:cNvPr id="410" name="图片 2"/>
        <xdr:cNvPicPr>
          <a:picLocks noChangeAspect="1"/>
        </xdr:cNvPicPr>
      </xdr:nvPicPr>
      <xdr:blipFill>
        <a:blip r:embed="rId1"/>
        <a:stretch>
          <a:fillRect/>
        </a:stretch>
      </xdr:blipFill>
      <xdr:spPr>
        <a:xfrm>
          <a:off x="674370" y="24479250"/>
          <a:ext cx="8890" cy="133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13335</xdr:rowOff>
    </xdr:to>
    <xdr:pic>
      <xdr:nvPicPr>
        <xdr:cNvPr id="411" name="图片 2"/>
        <xdr:cNvPicPr>
          <a:picLocks noChangeAspect="1"/>
        </xdr:cNvPicPr>
      </xdr:nvPicPr>
      <xdr:blipFill>
        <a:blip r:embed="rId1"/>
        <a:stretch>
          <a:fillRect/>
        </a:stretch>
      </xdr:blipFill>
      <xdr:spPr>
        <a:xfrm>
          <a:off x="674370" y="24479250"/>
          <a:ext cx="8890" cy="1333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12"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13"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14"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15"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16"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17"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4</xdr:col>
      <xdr:colOff>0</xdr:colOff>
      <xdr:row>72</xdr:row>
      <xdr:rowOff>0</xdr:rowOff>
    </xdr:from>
    <xdr:to>
      <xdr:col>4</xdr:col>
      <xdr:colOff>70485</xdr:colOff>
      <xdr:row>74</xdr:row>
      <xdr:rowOff>172085</xdr:rowOff>
    </xdr:to>
    <xdr:sp>
      <xdr:nvSpPr>
        <xdr:cNvPr id="418" name="Text Box 3"/>
        <xdr:cNvSpPr txBox="1"/>
      </xdr:nvSpPr>
      <xdr:spPr>
        <a:xfrm>
          <a:off x="3110865" y="24479250"/>
          <a:ext cx="70485" cy="857885"/>
        </a:xfrm>
        <a:prstGeom prst="rect">
          <a:avLst/>
        </a:prstGeom>
        <a:noFill/>
        <a:ln w="9525">
          <a:noFill/>
        </a:ln>
      </xdr:spPr>
    </xdr:sp>
    <xdr:clientData/>
  </xdr:twoCellAnchor>
  <xdr:twoCellAnchor editAs="oneCell">
    <xdr:from>
      <xdr:col>2</xdr:col>
      <xdr:colOff>0</xdr:colOff>
      <xdr:row>72</xdr:row>
      <xdr:rowOff>0</xdr:rowOff>
    </xdr:from>
    <xdr:to>
      <xdr:col>2</xdr:col>
      <xdr:colOff>12700</xdr:colOff>
      <xdr:row>72</xdr:row>
      <xdr:rowOff>48895</xdr:rowOff>
    </xdr:to>
    <xdr:pic>
      <xdr:nvPicPr>
        <xdr:cNvPr id="419"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20"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21"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22"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23"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24"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25"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26"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27"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28"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29"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30"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31"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32"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33"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34"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35"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36"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37"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38"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39"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40"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35560</xdr:rowOff>
    </xdr:to>
    <xdr:pic>
      <xdr:nvPicPr>
        <xdr:cNvPr id="441" name="图片 2"/>
        <xdr:cNvPicPr>
          <a:picLocks noChangeAspect="1"/>
        </xdr:cNvPicPr>
      </xdr:nvPicPr>
      <xdr:blipFill>
        <a:blip r:embed="rId1"/>
        <a:stretch>
          <a:fillRect/>
        </a:stretch>
      </xdr:blipFill>
      <xdr:spPr>
        <a:xfrm>
          <a:off x="674370" y="24479250"/>
          <a:ext cx="6985" cy="3556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442"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443"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26670</xdr:rowOff>
    </xdr:to>
    <xdr:pic>
      <xdr:nvPicPr>
        <xdr:cNvPr id="444" name="图片 2"/>
        <xdr:cNvPicPr>
          <a:picLocks noChangeAspect="1"/>
        </xdr:cNvPicPr>
      </xdr:nvPicPr>
      <xdr:blipFill>
        <a:blip r:embed="rId1"/>
        <a:stretch>
          <a:fillRect/>
        </a:stretch>
      </xdr:blipFill>
      <xdr:spPr>
        <a:xfrm>
          <a:off x="674370" y="24479250"/>
          <a:ext cx="6985" cy="2667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445"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446"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447"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448"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449"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450"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451"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452"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453"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26670</xdr:rowOff>
    </xdr:to>
    <xdr:pic>
      <xdr:nvPicPr>
        <xdr:cNvPr id="454" name="图片 2"/>
        <xdr:cNvPicPr>
          <a:picLocks noChangeAspect="1"/>
        </xdr:cNvPicPr>
      </xdr:nvPicPr>
      <xdr:blipFill>
        <a:blip r:embed="rId1"/>
        <a:stretch>
          <a:fillRect/>
        </a:stretch>
      </xdr:blipFill>
      <xdr:spPr>
        <a:xfrm>
          <a:off x="674370" y="24479250"/>
          <a:ext cx="6985" cy="2667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455"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456"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47625</xdr:rowOff>
    </xdr:to>
    <xdr:pic>
      <xdr:nvPicPr>
        <xdr:cNvPr id="457" name="图片 2"/>
        <xdr:cNvPicPr>
          <a:picLocks noChangeAspect="1"/>
        </xdr:cNvPicPr>
      </xdr:nvPicPr>
      <xdr:blipFill>
        <a:blip r:embed="rId1"/>
        <a:stretch>
          <a:fillRect/>
        </a:stretch>
      </xdr:blipFill>
      <xdr:spPr>
        <a:xfrm>
          <a:off x="674370" y="24479250"/>
          <a:ext cx="8890" cy="4762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24130</xdr:rowOff>
    </xdr:to>
    <xdr:pic>
      <xdr:nvPicPr>
        <xdr:cNvPr id="458" name="图片 457"/>
        <xdr:cNvPicPr>
          <a:picLocks noChangeAspect="1"/>
        </xdr:cNvPicPr>
      </xdr:nvPicPr>
      <xdr:blipFill>
        <a:blip r:embed="rId1"/>
        <a:stretch>
          <a:fillRect/>
        </a:stretch>
      </xdr:blipFill>
      <xdr:spPr>
        <a:xfrm>
          <a:off x="674370" y="24479250"/>
          <a:ext cx="8890" cy="2413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59"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60"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61"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62"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63"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64"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65"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66"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67"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68"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69"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70"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71"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72"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73"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41910</xdr:rowOff>
    </xdr:to>
    <xdr:pic>
      <xdr:nvPicPr>
        <xdr:cNvPr id="474" name="图片 2"/>
        <xdr:cNvPicPr>
          <a:picLocks noChangeAspect="1"/>
        </xdr:cNvPicPr>
      </xdr:nvPicPr>
      <xdr:blipFill>
        <a:blip r:embed="rId1"/>
        <a:stretch>
          <a:fillRect/>
        </a:stretch>
      </xdr:blipFill>
      <xdr:spPr>
        <a:xfrm>
          <a:off x="674370" y="24479250"/>
          <a:ext cx="8890" cy="419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75"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17145</xdr:rowOff>
    </xdr:to>
    <xdr:pic>
      <xdr:nvPicPr>
        <xdr:cNvPr id="476" name="图片 2"/>
        <xdr:cNvPicPr>
          <a:picLocks noChangeAspect="1"/>
        </xdr:cNvPicPr>
      </xdr:nvPicPr>
      <xdr:blipFill>
        <a:blip r:embed="rId1"/>
        <a:stretch>
          <a:fillRect/>
        </a:stretch>
      </xdr:blipFill>
      <xdr:spPr>
        <a:xfrm>
          <a:off x="674370" y="24479250"/>
          <a:ext cx="8890" cy="1714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77"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78"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79"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80"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81"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82"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4</xdr:col>
      <xdr:colOff>0</xdr:colOff>
      <xdr:row>72</xdr:row>
      <xdr:rowOff>0</xdr:rowOff>
    </xdr:from>
    <xdr:to>
      <xdr:col>4</xdr:col>
      <xdr:colOff>70485</xdr:colOff>
      <xdr:row>74</xdr:row>
      <xdr:rowOff>171450</xdr:rowOff>
    </xdr:to>
    <xdr:sp>
      <xdr:nvSpPr>
        <xdr:cNvPr id="483" name="Text Box 3"/>
        <xdr:cNvSpPr txBox="1"/>
      </xdr:nvSpPr>
      <xdr:spPr>
        <a:xfrm>
          <a:off x="3110865" y="24479250"/>
          <a:ext cx="70485" cy="857250"/>
        </a:xfrm>
        <a:prstGeom prst="rect">
          <a:avLst/>
        </a:prstGeom>
        <a:noFill/>
        <a:ln w="9525">
          <a:noFill/>
        </a:ln>
      </xdr:spPr>
    </xdr:sp>
    <xdr:clientData/>
  </xdr:twoCellAnchor>
  <xdr:twoCellAnchor editAs="oneCell">
    <xdr:from>
      <xdr:col>2</xdr:col>
      <xdr:colOff>0</xdr:colOff>
      <xdr:row>72</xdr:row>
      <xdr:rowOff>0</xdr:rowOff>
    </xdr:from>
    <xdr:to>
      <xdr:col>2</xdr:col>
      <xdr:colOff>12700</xdr:colOff>
      <xdr:row>72</xdr:row>
      <xdr:rowOff>48895</xdr:rowOff>
    </xdr:to>
    <xdr:pic>
      <xdr:nvPicPr>
        <xdr:cNvPr id="484"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85"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48895</xdr:rowOff>
    </xdr:to>
    <xdr:pic>
      <xdr:nvPicPr>
        <xdr:cNvPr id="486" name="图片 2"/>
        <xdr:cNvPicPr>
          <a:picLocks noChangeAspect="1"/>
        </xdr:cNvPicPr>
      </xdr:nvPicPr>
      <xdr:blipFill>
        <a:blip r:embed="rId1"/>
        <a:stretch>
          <a:fillRect/>
        </a:stretch>
      </xdr:blipFill>
      <xdr:spPr>
        <a:xfrm>
          <a:off x="674370" y="24479250"/>
          <a:ext cx="12700" cy="48895"/>
        </a:xfrm>
        <a:prstGeom prst="rect">
          <a:avLst/>
        </a:prstGeom>
        <a:noFill/>
        <a:ln w="9525">
          <a:noFill/>
        </a:ln>
      </xdr:spPr>
    </xdr:pic>
    <xdr:clientData/>
  </xdr:twoCellAnchor>
  <xdr:twoCellAnchor editAs="oneCell">
    <xdr:from>
      <xdr:col>2</xdr:col>
      <xdr:colOff>0</xdr:colOff>
      <xdr:row>72</xdr:row>
      <xdr:rowOff>0</xdr:rowOff>
    </xdr:from>
    <xdr:to>
      <xdr:col>2</xdr:col>
      <xdr:colOff>12700</xdr:colOff>
      <xdr:row>72</xdr:row>
      <xdr:rowOff>34290</xdr:rowOff>
    </xdr:to>
    <xdr:pic>
      <xdr:nvPicPr>
        <xdr:cNvPr id="487" name="图片 2"/>
        <xdr:cNvPicPr>
          <a:picLocks noChangeAspect="1"/>
        </xdr:cNvPicPr>
      </xdr:nvPicPr>
      <xdr:blipFill>
        <a:blip r:embed="rId1"/>
        <a:stretch>
          <a:fillRect/>
        </a:stretch>
      </xdr:blipFill>
      <xdr:spPr>
        <a:xfrm>
          <a:off x="674370" y="24479250"/>
          <a:ext cx="12700" cy="3429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488"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89"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90"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491"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492"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93"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494"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495"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96"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497"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98"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499"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500"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01"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02"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03"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504"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05"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35560</xdr:rowOff>
    </xdr:to>
    <xdr:pic>
      <xdr:nvPicPr>
        <xdr:cNvPr id="506" name="图片 2"/>
        <xdr:cNvPicPr>
          <a:picLocks noChangeAspect="1"/>
        </xdr:cNvPicPr>
      </xdr:nvPicPr>
      <xdr:blipFill>
        <a:blip r:embed="rId1"/>
        <a:stretch>
          <a:fillRect/>
        </a:stretch>
      </xdr:blipFill>
      <xdr:spPr>
        <a:xfrm>
          <a:off x="674370" y="24479250"/>
          <a:ext cx="6985" cy="3556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507"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508"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26670</xdr:rowOff>
    </xdr:to>
    <xdr:pic>
      <xdr:nvPicPr>
        <xdr:cNvPr id="509" name="图片 2"/>
        <xdr:cNvPicPr>
          <a:picLocks noChangeAspect="1"/>
        </xdr:cNvPicPr>
      </xdr:nvPicPr>
      <xdr:blipFill>
        <a:blip r:embed="rId1"/>
        <a:stretch>
          <a:fillRect/>
        </a:stretch>
      </xdr:blipFill>
      <xdr:spPr>
        <a:xfrm>
          <a:off x="674370" y="24479250"/>
          <a:ext cx="6985" cy="2667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510"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511"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512"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513"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514"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515"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516"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517"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518"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26670</xdr:rowOff>
    </xdr:to>
    <xdr:pic>
      <xdr:nvPicPr>
        <xdr:cNvPr id="519" name="图片 2"/>
        <xdr:cNvPicPr>
          <a:picLocks noChangeAspect="1"/>
        </xdr:cNvPicPr>
      </xdr:nvPicPr>
      <xdr:blipFill>
        <a:blip r:embed="rId1"/>
        <a:stretch>
          <a:fillRect/>
        </a:stretch>
      </xdr:blipFill>
      <xdr:spPr>
        <a:xfrm>
          <a:off x="674370" y="24479250"/>
          <a:ext cx="6985" cy="26670"/>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43815</xdr:rowOff>
    </xdr:to>
    <xdr:pic>
      <xdr:nvPicPr>
        <xdr:cNvPr id="520" name="图片 2"/>
        <xdr:cNvPicPr>
          <a:picLocks noChangeAspect="1"/>
        </xdr:cNvPicPr>
      </xdr:nvPicPr>
      <xdr:blipFill>
        <a:blip r:embed="rId1"/>
        <a:stretch>
          <a:fillRect/>
        </a:stretch>
      </xdr:blipFill>
      <xdr:spPr>
        <a:xfrm>
          <a:off x="674370" y="24479250"/>
          <a:ext cx="6985" cy="43815"/>
        </a:xfrm>
        <a:prstGeom prst="rect">
          <a:avLst/>
        </a:prstGeom>
        <a:noFill/>
        <a:ln w="9525">
          <a:noFill/>
        </a:ln>
      </xdr:spPr>
    </xdr:pic>
    <xdr:clientData/>
  </xdr:twoCellAnchor>
  <xdr:twoCellAnchor editAs="oneCell">
    <xdr:from>
      <xdr:col>2</xdr:col>
      <xdr:colOff>0</xdr:colOff>
      <xdr:row>72</xdr:row>
      <xdr:rowOff>0</xdr:rowOff>
    </xdr:from>
    <xdr:to>
      <xdr:col>2</xdr:col>
      <xdr:colOff>6985</xdr:colOff>
      <xdr:row>72</xdr:row>
      <xdr:rowOff>17780</xdr:rowOff>
    </xdr:to>
    <xdr:pic>
      <xdr:nvPicPr>
        <xdr:cNvPr id="521" name="图片 2"/>
        <xdr:cNvPicPr>
          <a:picLocks noChangeAspect="1"/>
        </xdr:cNvPicPr>
      </xdr:nvPicPr>
      <xdr:blipFill>
        <a:blip r:embed="rId1"/>
        <a:stretch>
          <a:fillRect/>
        </a:stretch>
      </xdr:blipFill>
      <xdr:spPr>
        <a:xfrm>
          <a:off x="674370" y="24479250"/>
          <a:ext cx="6985" cy="1778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22"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23"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24"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525"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26"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27"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28"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529"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30"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31"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32"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33"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534"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35"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36"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38735</xdr:rowOff>
    </xdr:to>
    <xdr:pic>
      <xdr:nvPicPr>
        <xdr:cNvPr id="537" name="图片 2"/>
        <xdr:cNvPicPr>
          <a:picLocks noChangeAspect="1"/>
        </xdr:cNvPicPr>
      </xdr:nvPicPr>
      <xdr:blipFill>
        <a:blip r:embed="rId1"/>
        <a:stretch>
          <a:fillRect/>
        </a:stretch>
      </xdr:blipFill>
      <xdr:spPr>
        <a:xfrm>
          <a:off x="674370" y="24479250"/>
          <a:ext cx="8890" cy="3873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15875</xdr:rowOff>
    </xdr:to>
    <xdr:pic>
      <xdr:nvPicPr>
        <xdr:cNvPr id="538" name="图片 2"/>
        <xdr:cNvPicPr>
          <a:picLocks noChangeAspect="1"/>
        </xdr:cNvPicPr>
      </xdr:nvPicPr>
      <xdr:blipFill>
        <a:blip r:embed="rId1"/>
        <a:stretch>
          <a:fillRect/>
        </a:stretch>
      </xdr:blipFill>
      <xdr:spPr>
        <a:xfrm>
          <a:off x="674370" y="24479250"/>
          <a:ext cx="8890" cy="15875"/>
        </a:xfrm>
        <a:prstGeom prst="rect">
          <a:avLst/>
        </a:prstGeom>
        <a:noFill/>
        <a:ln w="9525">
          <a:noFill/>
        </a:ln>
      </xdr:spPr>
    </xdr:pic>
    <xdr:clientData/>
  </xdr:twoCellAnchor>
  <xdr:twoCellAnchor editAs="oneCell">
    <xdr:from>
      <xdr:col>2</xdr:col>
      <xdr:colOff>0</xdr:colOff>
      <xdr:row>72</xdr:row>
      <xdr:rowOff>0</xdr:rowOff>
    </xdr:from>
    <xdr:to>
      <xdr:col>2</xdr:col>
      <xdr:colOff>8890</xdr:colOff>
      <xdr:row>72</xdr:row>
      <xdr:rowOff>29210</xdr:rowOff>
    </xdr:to>
    <xdr:pic>
      <xdr:nvPicPr>
        <xdr:cNvPr id="539" name="图片 2"/>
        <xdr:cNvPicPr>
          <a:picLocks noChangeAspect="1"/>
        </xdr:cNvPicPr>
      </xdr:nvPicPr>
      <xdr:blipFill>
        <a:blip r:embed="rId1"/>
        <a:stretch>
          <a:fillRect/>
        </a:stretch>
      </xdr:blipFill>
      <xdr:spPr>
        <a:xfrm>
          <a:off x="674370" y="24479250"/>
          <a:ext cx="8890" cy="29210"/>
        </a:xfrm>
        <a:prstGeom prst="rect">
          <a:avLst/>
        </a:prstGeom>
        <a:noFill/>
        <a:ln w="9525">
          <a:noFill/>
        </a:ln>
      </xdr:spPr>
    </xdr:pic>
    <xdr:clientData/>
  </xdr:twoCellAnchor>
  <xdr:twoCellAnchor editAs="oneCell">
    <xdr:from>
      <xdr:col>5</xdr:col>
      <xdr:colOff>0</xdr:colOff>
      <xdr:row>72</xdr:row>
      <xdr:rowOff>0</xdr:rowOff>
    </xdr:from>
    <xdr:to>
      <xdr:col>5</xdr:col>
      <xdr:colOff>70485</xdr:colOff>
      <xdr:row>74</xdr:row>
      <xdr:rowOff>172085</xdr:rowOff>
    </xdr:to>
    <xdr:sp>
      <xdr:nvSpPr>
        <xdr:cNvPr id="540" name="Text Box 3"/>
        <xdr:cNvSpPr txBox="1"/>
      </xdr:nvSpPr>
      <xdr:spPr>
        <a:xfrm>
          <a:off x="4872990" y="24479250"/>
          <a:ext cx="70485" cy="857885"/>
        </a:xfrm>
        <a:prstGeom prst="rect">
          <a:avLst/>
        </a:prstGeom>
        <a:noFill/>
        <a:ln w="9525">
          <a:noFill/>
        </a:ln>
      </xdr:spPr>
    </xdr:sp>
    <xdr:clientData/>
  </xdr:twoCellAnchor>
  <xdr:twoCellAnchor editAs="oneCell">
    <xdr:from>
      <xdr:col>5</xdr:col>
      <xdr:colOff>0</xdr:colOff>
      <xdr:row>72</xdr:row>
      <xdr:rowOff>0</xdr:rowOff>
    </xdr:from>
    <xdr:to>
      <xdr:col>5</xdr:col>
      <xdr:colOff>70485</xdr:colOff>
      <xdr:row>74</xdr:row>
      <xdr:rowOff>171450</xdr:rowOff>
    </xdr:to>
    <xdr:sp>
      <xdr:nvSpPr>
        <xdr:cNvPr id="541" name="Text Box 3"/>
        <xdr:cNvSpPr txBox="1"/>
      </xdr:nvSpPr>
      <xdr:spPr>
        <a:xfrm>
          <a:off x="4872990" y="24479250"/>
          <a:ext cx="70485" cy="857250"/>
        </a:xfrm>
        <a:prstGeom prst="rect">
          <a:avLst/>
        </a:prstGeom>
        <a:noFill/>
        <a:ln w="9525">
          <a:noFill/>
        </a:ln>
      </xdr:spPr>
    </xdr:sp>
    <xdr:clientData/>
  </xdr:twoCellAnchor>
  <xdr:twoCellAnchor editAs="oneCell">
    <xdr:from>
      <xdr:col>5</xdr:col>
      <xdr:colOff>0</xdr:colOff>
      <xdr:row>72</xdr:row>
      <xdr:rowOff>0</xdr:rowOff>
    </xdr:from>
    <xdr:to>
      <xdr:col>5</xdr:col>
      <xdr:colOff>70485</xdr:colOff>
      <xdr:row>74</xdr:row>
      <xdr:rowOff>172085</xdr:rowOff>
    </xdr:to>
    <xdr:sp>
      <xdr:nvSpPr>
        <xdr:cNvPr id="542" name="Text Box 3"/>
        <xdr:cNvSpPr txBox="1"/>
      </xdr:nvSpPr>
      <xdr:spPr>
        <a:xfrm>
          <a:off x="4872990" y="24479250"/>
          <a:ext cx="70485" cy="857885"/>
        </a:xfrm>
        <a:prstGeom prst="rect">
          <a:avLst/>
        </a:prstGeom>
        <a:noFill/>
        <a:ln w="9525">
          <a:noFill/>
        </a:ln>
      </xdr:spPr>
    </xdr:sp>
    <xdr:clientData/>
  </xdr:twoCellAnchor>
  <xdr:twoCellAnchor editAs="oneCell">
    <xdr:from>
      <xdr:col>5</xdr:col>
      <xdr:colOff>0</xdr:colOff>
      <xdr:row>72</xdr:row>
      <xdr:rowOff>0</xdr:rowOff>
    </xdr:from>
    <xdr:to>
      <xdr:col>5</xdr:col>
      <xdr:colOff>70485</xdr:colOff>
      <xdr:row>74</xdr:row>
      <xdr:rowOff>171450</xdr:rowOff>
    </xdr:to>
    <xdr:sp>
      <xdr:nvSpPr>
        <xdr:cNvPr id="543" name="Text Box 3"/>
        <xdr:cNvSpPr txBox="1"/>
      </xdr:nvSpPr>
      <xdr:spPr>
        <a:xfrm>
          <a:off x="4872990" y="24479250"/>
          <a:ext cx="70485" cy="857250"/>
        </a:xfrm>
        <a:prstGeom prst="rect">
          <a:avLst/>
        </a:prstGeom>
        <a:noFill/>
        <a:ln w="9525">
          <a:noFill/>
        </a:ln>
      </xdr:spPr>
    </xdr:sp>
    <xdr:clientData/>
  </xdr:twoCellAnchor>
  <xdr:twoCellAnchor editAs="oneCell">
    <xdr:from>
      <xdr:col>5</xdr:col>
      <xdr:colOff>0</xdr:colOff>
      <xdr:row>72</xdr:row>
      <xdr:rowOff>0</xdr:rowOff>
    </xdr:from>
    <xdr:to>
      <xdr:col>5</xdr:col>
      <xdr:colOff>70485</xdr:colOff>
      <xdr:row>74</xdr:row>
      <xdr:rowOff>172085</xdr:rowOff>
    </xdr:to>
    <xdr:sp>
      <xdr:nvSpPr>
        <xdr:cNvPr id="544" name="Text Box 3"/>
        <xdr:cNvSpPr txBox="1"/>
      </xdr:nvSpPr>
      <xdr:spPr>
        <a:xfrm>
          <a:off x="4872990" y="24479250"/>
          <a:ext cx="70485" cy="857885"/>
        </a:xfrm>
        <a:prstGeom prst="rect">
          <a:avLst/>
        </a:prstGeom>
        <a:noFill/>
        <a:ln w="9525">
          <a:noFill/>
        </a:ln>
      </xdr:spPr>
    </xdr:sp>
    <xdr:clientData/>
  </xdr:twoCellAnchor>
  <xdr:twoCellAnchor editAs="oneCell">
    <xdr:from>
      <xdr:col>5</xdr:col>
      <xdr:colOff>0</xdr:colOff>
      <xdr:row>72</xdr:row>
      <xdr:rowOff>0</xdr:rowOff>
    </xdr:from>
    <xdr:to>
      <xdr:col>5</xdr:col>
      <xdr:colOff>70485</xdr:colOff>
      <xdr:row>74</xdr:row>
      <xdr:rowOff>171450</xdr:rowOff>
    </xdr:to>
    <xdr:sp>
      <xdr:nvSpPr>
        <xdr:cNvPr id="545" name="Text Box 3"/>
        <xdr:cNvSpPr txBox="1"/>
      </xdr:nvSpPr>
      <xdr:spPr>
        <a:xfrm>
          <a:off x="4872990" y="24479250"/>
          <a:ext cx="70485" cy="857250"/>
        </a:xfrm>
        <a:prstGeom prst="rect">
          <a:avLst/>
        </a:prstGeom>
        <a:noFill/>
        <a:ln w="9525">
          <a:noFill/>
        </a:ln>
      </xdr:spPr>
    </xdr:sp>
    <xdr:clientData/>
  </xdr:twoCellAnchor>
  <xdr:twoCellAnchor editAs="oneCell">
    <xdr:from>
      <xdr:col>3</xdr:col>
      <xdr:colOff>659765</xdr:colOff>
      <xdr:row>72</xdr:row>
      <xdr:rowOff>342900</xdr:rowOff>
    </xdr:from>
    <xdr:to>
      <xdr:col>4</xdr:col>
      <xdr:colOff>40005</xdr:colOff>
      <xdr:row>75</xdr:row>
      <xdr:rowOff>171450</xdr:rowOff>
    </xdr:to>
    <xdr:sp>
      <xdr:nvSpPr>
        <xdr:cNvPr id="546" name="Text Box 3"/>
        <xdr:cNvSpPr txBox="1"/>
      </xdr:nvSpPr>
      <xdr:spPr>
        <a:xfrm>
          <a:off x="3080385" y="24822150"/>
          <a:ext cx="70485" cy="857250"/>
        </a:xfrm>
        <a:prstGeom prst="rect">
          <a:avLst/>
        </a:prstGeom>
        <a:noFill/>
        <a:ln w="9525">
          <a:noFill/>
        </a:ln>
      </xdr:spPr>
    </xdr:sp>
    <xdr:clientData/>
  </xdr:twoCellAnchor>
  <xdr:twoCellAnchor editAs="oneCell">
    <xdr:from>
      <xdr:col>3</xdr:col>
      <xdr:colOff>659765</xdr:colOff>
      <xdr:row>73</xdr:row>
      <xdr:rowOff>0</xdr:rowOff>
    </xdr:from>
    <xdr:to>
      <xdr:col>4</xdr:col>
      <xdr:colOff>40005</xdr:colOff>
      <xdr:row>74</xdr:row>
      <xdr:rowOff>308610</xdr:rowOff>
    </xdr:to>
    <xdr:sp>
      <xdr:nvSpPr>
        <xdr:cNvPr id="547" name="Text Box 3"/>
        <xdr:cNvSpPr txBox="1"/>
      </xdr:nvSpPr>
      <xdr:spPr>
        <a:xfrm>
          <a:off x="3080385" y="24822150"/>
          <a:ext cx="70485" cy="651510"/>
        </a:xfrm>
        <a:prstGeom prst="rect">
          <a:avLst/>
        </a:prstGeom>
        <a:noFill/>
        <a:ln w="9525">
          <a:noFill/>
        </a:ln>
      </xdr:spPr>
    </xdr:sp>
    <xdr:clientData/>
  </xdr:twoCellAnchor>
  <xdr:twoCellAnchor editAs="oneCell">
    <xdr:from>
      <xdr:col>3</xdr:col>
      <xdr:colOff>659765</xdr:colOff>
      <xdr:row>71</xdr:row>
      <xdr:rowOff>342900</xdr:rowOff>
    </xdr:from>
    <xdr:to>
      <xdr:col>4</xdr:col>
      <xdr:colOff>40005</xdr:colOff>
      <xdr:row>75</xdr:row>
      <xdr:rowOff>45720</xdr:rowOff>
    </xdr:to>
    <xdr:sp>
      <xdr:nvSpPr>
        <xdr:cNvPr id="548" name="Text Box 3"/>
        <xdr:cNvSpPr txBox="1"/>
      </xdr:nvSpPr>
      <xdr:spPr>
        <a:xfrm>
          <a:off x="3080385" y="24479250"/>
          <a:ext cx="70485" cy="1074420"/>
        </a:xfrm>
        <a:prstGeom prst="rect">
          <a:avLst/>
        </a:prstGeom>
        <a:noFill/>
        <a:ln w="9525">
          <a:noFill/>
        </a:ln>
      </xdr:spPr>
    </xdr:sp>
    <xdr:clientData/>
  </xdr:twoCellAnchor>
  <xdr:twoCellAnchor editAs="oneCell">
    <xdr:from>
      <xdr:col>3</xdr:col>
      <xdr:colOff>659765</xdr:colOff>
      <xdr:row>72</xdr:row>
      <xdr:rowOff>171450</xdr:rowOff>
    </xdr:from>
    <xdr:to>
      <xdr:col>4</xdr:col>
      <xdr:colOff>40005</xdr:colOff>
      <xdr:row>75</xdr:row>
      <xdr:rowOff>0</xdr:rowOff>
    </xdr:to>
    <xdr:sp>
      <xdr:nvSpPr>
        <xdr:cNvPr id="549" name="Text Box 3"/>
        <xdr:cNvSpPr txBox="1"/>
      </xdr:nvSpPr>
      <xdr:spPr>
        <a:xfrm>
          <a:off x="3080385" y="24650700"/>
          <a:ext cx="70485" cy="85725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53</xdr:row>
      <xdr:rowOff>0</xdr:rowOff>
    </xdr:from>
    <xdr:to>
      <xdr:col>2</xdr:col>
      <xdr:colOff>8890</xdr:colOff>
      <xdr:row>53</xdr:row>
      <xdr:rowOff>37465</xdr:rowOff>
    </xdr:to>
    <xdr:pic>
      <xdr:nvPicPr>
        <xdr:cNvPr id="2" name="图片 2"/>
        <xdr:cNvPicPr>
          <a:picLocks noChangeAspect="1"/>
        </xdr:cNvPicPr>
      </xdr:nvPicPr>
      <xdr:blipFill>
        <a:blip r:embed="rId1"/>
        <a:stretch>
          <a:fillRect/>
        </a:stretch>
      </xdr:blipFill>
      <xdr:spPr>
        <a:xfrm>
          <a:off x="566420" y="17621250"/>
          <a:ext cx="8890" cy="3746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3"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4"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5"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6"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7"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8"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9"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0"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1"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2"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3"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4"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5"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6"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7"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8"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9"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37465</xdr:rowOff>
    </xdr:to>
    <xdr:pic>
      <xdr:nvPicPr>
        <xdr:cNvPr id="20" name="图片 2"/>
        <xdr:cNvPicPr>
          <a:picLocks noChangeAspect="1"/>
        </xdr:cNvPicPr>
      </xdr:nvPicPr>
      <xdr:blipFill>
        <a:blip r:embed="rId1"/>
        <a:stretch>
          <a:fillRect/>
        </a:stretch>
      </xdr:blipFill>
      <xdr:spPr>
        <a:xfrm>
          <a:off x="566420" y="17621250"/>
          <a:ext cx="8890" cy="3746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1"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22"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3"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24"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5"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26"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7"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28"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9"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30"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31"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32"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39370</xdr:rowOff>
    </xdr:to>
    <xdr:pic>
      <xdr:nvPicPr>
        <xdr:cNvPr id="33" name="图片 2"/>
        <xdr:cNvPicPr>
          <a:picLocks noChangeAspect="1"/>
        </xdr:cNvPicPr>
      </xdr:nvPicPr>
      <xdr:blipFill>
        <a:blip r:embed="rId1"/>
        <a:stretch>
          <a:fillRect/>
        </a:stretch>
      </xdr:blipFill>
      <xdr:spPr>
        <a:xfrm>
          <a:off x="566420" y="17621250"/>
          <a:ext cx="8890" cy="3937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13335</xdr:rowOff>
    </xdr:to>
    <xdr:pic>
      <xdr:nvPicPr>
        <xdr:cNvPr id="34" name="图片 33"/>
        <xdr:cNvPicPr>
          <a:picLocks noChangeAspect="1"/>
        </xdr:cNvPicPr>
      </xdr:nvPicPr>
      <xdr:blipFill>
        <a:blip r:embed="rId1"/>
        <a:stretch>
          <a:fillRect/>
        </a:stretch>
      </xdr:blipFill>
      <xdr:spPr>
        <a:xfrm>
          <a:off x="566420" y="17621250"/>
          <a:ext cx="8890" cy="133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52705</xdr:rowOff>
    </xdr:to>
    <xdr:pic>
      <xdr:nvPicPr>
        <xdr:cNvPr id="35" name="图片 2"/>
        <xdr:cNvPicPr>
          <a:picLocks noChangeAspect="1"/>
        </xdr:cNvPicPr>
      </xdr:nvPicPr>
      <xdr:blipFill>
        <a:blip r:embed="rId1"/>
        <a:stretch>
          <a:fillRect/>
        </a:stretch>
      </xdr:blipFill>
      <xdr:spPr>
        <a:xfrm>
          <a:off x="566420" y="17621250"/>
          <a:ext cx="8890" cy="5270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36"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37"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38"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39"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40"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13335</xdr:rowOff>
    </xdr:to>
    <xdr:pic>
      <xdr:nvPicPr>
        <xdr:cNvPr id="41" name="图片 2"/>
        <xdr:cNvPicPr>
          <a:picLocks noChangeAspect="1"/>
        </xdr:cNvPicPr>
      </xdr:nvPicPr>
      <xdr:blipFill>
        <a:blip r:embed="rId1"/>
        <a:stretch>
          <a:fillRect/>
        </a:stretch>
      </xdr:blipFill>
      <xdr:spPr>
        <a:xfrm>
          <a:off x="566420" y="17621250"/>
          <a:ext cx="8890" cy="133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13335</xdr:rowOff>
    </xdr:to>
    <xdr:pic>
      <xdr:nvPicPr>
        <xdr:cNvPr id="42" name="图片 2"/>
        <xdr:cNvPicPr>
          <a:picLocks noChangeAspect="1"/>
        </xdr:cNvPicPr>
      </xdr:nvPicPr>
      <xdr:blipFill>
        <a:blip r:embed="rId1"/>
        <a:stretch>
          <a:fillRect/>
        </a:stretch>
      </xdr:blipFill>
      <xdr:spPr>
        <a:xfrm>
          <a:off x="566420" y="17621250"/>
          <a:ext cx="8890" cy="133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43"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44"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45"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46"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47"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48"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49"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50"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51"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52"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53"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54"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55"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56"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57"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58"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59"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60"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35560</xdr:rowOff>
    </xdr:to>
    <xdr:pic>
      <xdr:nvPicPr>
        <xdr:cNvPr id="61" name="图片 2"/>
        <xdr:cNvPicPr>
          <a:picLocks noChangeAspect="1"/>
        </xdr:cNvPicPr>
      </xdr:nvPicPr>
      <xdr:blipFill>
        <a:blip r:embed="rId1"/>
        <a:stretch>
          <a:fillRect/>
        </a:stretch>
      </xdr:blipFill>
      <xdr:spPr>
        <a:xfrm>
          <a:off x="566420" y="17621250"/>
          <a:ext cx="6985" cy="3556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62"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63"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26670</xdr:rowOff>
    </xdr:to>
    <xdr:pic>
      <xdr:nvPicPr>
        <xdr:cNvPr id="64" name="图片 2"/>
        <xdr:cNvPicPr>
          <a:picLocks noChangeAspect="1"/>
        </xdr:cNvPicPr>
      </xdr:nvPicPr>
      <xdr:blipFill>
        <a:blip r:embed="rId1"/>
        <a:stretch>
          <a:fillRect/>
        </a:stretch>
      </xdr:blipFill>
      <xdr:spPr>
        <a:xfrm>
          <a:off x="566420" y="17621250"/>
          <a:ext cx="6985" cy="2667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65"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66"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67"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68"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69"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70"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71"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72"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73"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26670</xdr:rowOff>
    </xdr:to>
    <xdr:pic>
      <xdr:nvPicPr>
        <xdr:cNvPr id="74" name="图片 2"/>
        <xdr:cNvPicPr>
          <a:picLocks noChangeAspect="1"/>
        </xdr:cNvPicPr>
      </xdr:nvPicPr>
      <xdr:blipFill>
        <a:blip r:embed="rId1"/>
        <a:stretch>
          <a:fillRect/>
        </a:stretch>
      </xdr:blipFill>
      <xdr:spPr>
        <a:xfrm>
          <a:off x="566420" y="17621250"/>
          <a:ext cx="6985" cy="2667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75"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76"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47625</xdr:rowOff>
    </xdr:to>
    <xdr:pic>
      <xdr:nvPicPr>
        <xdr:cNvPr id="77" name="图片 2"/>
        <xdr:cNvPicPr>
          <a:picLocks noChangeAspect="1"/>
        </xdr:cNvPicPr>
      </xdr:nvPicPr>
      <xdr:blipFill>
        <a:blip r:embed="rId1"/>
        <a:stretch>
          <a:fillRect/>
        </a:stretch>
      </xdr:blipFill>
      <xdr:spPr>
        <a:xfrm>
          <a:off x="566420" y="17621250"/>
          <a:ext cx="8890" cy="4762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24130</xdr:rowOff>
    </xdr:to>
    <xdr:pic>
      <xdr:nvPicPr>
        <xdr:cNvPr id="78" name="图片 77"/>
        <xdr:cNvPicPr>
          <a:picLocks noChangeAspect="1"/>
        </xdr:cNvPicPr>
      </xdr:nvPicPr>
      <xdr:blipFill>
        <a:blip r:embed="rId1"/>
        <a:stretch>
          <a:fillRect/>
        </a:stretch>
      </xdr:blipFill>
      <xdr:spPr>
        <a:xfrm>
          <a:off x="566420" y="17621250"/>
          <a:ext cx="8890" cy="2413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79"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80"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81"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82"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83"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84"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85"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86"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87"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88"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89"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90"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91"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92"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93"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94"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95"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96"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37465</xdr:rowOff>
    </xdr:to>
    <xdr:pic>
      <xdr:nvPicPr>
        <xdr:cNvPr id="97" name="图片 2"/>
        <xdr:cNvPicPr>
          <a:picLocks noChangeAspect="1"/>
        </xdr:cNvPicPr>
      </xdr:nvPicPr>
      <xdr:blipFill>
        <a:blip r:embed="rId1"/>
        <a:stretch>
          <a:fillRect/>
        </a:stretch>
      </xdr:blipFill>
      <xdr:spPr>
        <a:xfrm>
          <a:off x="566420" y="17621250"/>
          <a:ext cx="8890" cy="3746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98" name="图片 97"/>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99"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00"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01"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02"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03"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04"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05"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06"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07"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08"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09"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10"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11"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12"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13"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14"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37465</xdr:rowOff>
    </xdr:to>
    <xdr:pic>
      <xdr:nvPicPr>
        <xdr:cNvPr id="115" name="图片 2"/>
        <xdr:cNvPicPr>
          <a:picLocks noChangeAspect="1"/>
        </xdr:cNvPicPr>
      </xdr:nvPicPr>
      <xdr:blipFill>
        <a:blip r:embed="rId1"/>
        <a:stretch>
          <a:fillRect/>
        </a:stretch>
      </xdr:blipFill>
      <xdr:spPr>
        <a:xfrm>
          <a:off x="566420" y="17621250"/>
          <a:ext cx="8890" cy="3746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16"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17"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18"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19"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20"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21"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22"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23"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24"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58420</xdr:rowOff>
    </xdr:to>
    <xdr:pic>
      <xdr:nvPicPr>
        <xdr:cNvPr id="125" name="图片 2"/>
        <xdr:cNvPicPr>
          <a:picLocks noChangeAspect="1"/>
        </xdr:cNvPicPr>
      </xdr:nvPicPr>
      <xdr:blipFill>
        <a:blip r:embed="rId1"/>
        <a:stretch>
          <a:fillRect/>
        </a:stretch>
      </xdr:blipFill>
      <xdr:spPr>
        <a:xfrm>
          <a:off x="566420" y="17621250"/>
          <a:ext cx="8890" cy="5842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26"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127"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39370</xdr:rowOff>
    </xdr:to>
    <xdr:pic>
      <xdr:nvPicPr>
        <xdr:cNvPr id="128" name="图片 2"/>
        <xdr:cNvPicPr>
          <a:picLocks noChangeAspect="1"/>
        </xdr:cNvPicPr>
      </xdr:nvPicPr>
      <xdr:blipFill>
        <a:blip r:embed="rId1"/>
        <a:stretch>
          <a:fillRect/>
        </a:stretch>
      </xdr:blipFill>
      <xdr:spPr>
        <a:xfrm>
          <a:off x="566420" y="17621250"/>
          <a:ext cx="8890" cy="3937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13335</xdr:rowOff>
    </xdr:to>
    <xdr:pic>
      <xdr:nvPicPr>
        <xdr:cNvPr id="129" name="图片 128"/>
        <xdr:cNvPicPr>
          <a:picLocks noChangeAspect="1"/>
        </xdr:cNvPicPr>
      </xdr:nvPicPr>
      <xdr:blipFill>
        <a:blip r:embed="rId1"/>
        <a:stretch>
          <a:fillRect/>
        </a:stretch>
      </xdr:blipFill>
      <xdr:spPr>
        <a:xfrm>
          <a:off x="566420" y="17621250"/>
          <a:ext cx="8890" cy="133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52705</xdr:rowOff>
    </xdr:to>
    <xdr:pic>
      <xdr:nvPicPr>
        <xdr:cNvPr id="130" name="图片 2"/>
        <xdr:cNvPicPr>
          <a:picLocks noChangeAspect="1"/>
        </xdr:cNvPicPr>
      </xdr:nvPicPr>
      <xdr:blipFill>
        <a:blip r:embed="rId1"/>
        <a:stretch>
          <a:fillRect/>
        </a:stretch>
      </xdr:blipFill>
      <xdr:spPr>
        <a:xfrm>
          <a:off x="566420" y="17621250"/>
          <a:ext cx="8890" cy="5270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131"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132"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133"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134"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26035</xdr:rowOff>
    </xdr:to>
    <xdr:pic>
      <xdr:nvPicPr>
        <xdr:cNvPr id="135" name="图片 2"/>
        <xdr:cNvPicPr>
          <a:picLocks noChangeAspect="1"/>
        </xdr:cNvPicPr>
      </xdr:nvPicPr>
      <xdr:blipFill>
        <a:blip r:embed="rId1"/>
        <a:stretch>
          <a:fillRect/>
        </a:stretch>
      </xdr:blipFill>
      <xdr:spPr>
        <a:xfrm>
          <a:off x="566420" y="17621250"/>
          <a:ext cx="8890" cy="260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13335</xdr:rowOff>
    </xdr:to>
    <xdr:pic>
      <xdr:nvPicPr>
        <xdr:cNvPr id="136" name="图片 2"/>
        <xdr:cNvPicPr>
          <a:picLocks noChangeAspect="1"/>
        </xdr:cNvPicPr>
      </xdr:nvPicPr>
      <xdr:blipFill>
        <a:blip r:embed="rId1"/>
        <a:stretch>
          <a:fillRect/>
        </a:stretch>
      </xdr:blipFill>
      <xdr:spPr>
        <a:xfrm>
          <a:off x="566420" y="17621250"/>
          <a:ext cx="8890" cy="133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13335</xdr:rowOff>
    </xdr:to>
    <xdr:pic>
      <xdr:nvPicPr>
        <xdr:cNvPr id="137" name="图片 2"/>
        <xdr:cNvPicPr>
          <a:picLocks noChangeAspect="1"/>
        </xdr:cNvPicPr>
      </xdr:nvPicPr>
      <xdr:blipFill>
        <a:blip r:embed="rId1"/>
        <a:stretch>
          <a:fillRect/>
        </a:stretch>
      </xdr:blipFill>
      <xdr:spPr>
        <a:xfrm>
          <a:off x="566420" y="17621250"/>
          <a:ext cx="8890" cy="1333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138"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139"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140"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141"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142"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143"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4</xdr:col>
      <xdr:colOff>0</xdr:colOff>
      <xdr:row>53</xdr:row>
      <xdr:rowOff>0</xdr:rowOff>
    </xdr:from>
    <xdr:to>
      <xdr:col>4</xdr:col>
      <xdr:colOff>70485</xdr:colOff>
      <xdr:row>55</xdr:row>
      <xdr:rowOff>0</xdr:rowOff>
    </xdr:to>
    <xdr:sp>
      <xdr:nvSpPr>
        <xdr:cNvPr id="144" name="Text Box 3"/>
        <xdr:cNvSpPr txBox="1"/>
      </xdr:nvSpPr>
      <xdr:spPr>
        <a:xfrm>
          <a:off x="3026410" y="17621250"/>
          <a:ext cx="70485" cy="685800"/>
        </a:xfrm>
        <a:prstGeom prst="rect">
          <a:avLst/>
        </a:prstGeom>
        <a:noFill/>
        <a:ln w="9525">
          <a:noFill/>
        </a:ln>
      </xdr:spPr>
    </xdr:sp>
    <xdr:clientData/>
  </xdr:twoCellAnchor>
  <xdr:twoCellAnchor editAs="oneCell">
    <xdr:from>
      <xdr:col>2</xdr:col>
      <xdr:colOff>0</xdr:colOff>
      <xdr:row>53</xdr:row>
      <xdr:rowOff>0</xdr:rowOff>
    </xdr:from>
    <xdr:to>
      <xdr:col>2</xdr:col>
      <xdr:colOff>12700</xdr:colOff>
      <xdr:row>53</xdr:row>
      <xdr:rowOff>48895</xdr:rowOff>
    </xdr:to>
    <xdr:pic>
      <xdr:nvPicPr>
        <xdr:cNvPr id="145"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146"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147"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148"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49"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50"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51"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52"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53"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54"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55"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56"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57"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58"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59"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60"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61"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62"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63"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64"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65"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66"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35560</xdr:rowOff>
    </xdr:to>
    <xdr:pic>
      <xdr:nvPicPr>
        <xdr:cNvPr id="167" name="图片 2"/>
        <xdr:cNvPicPr>
          <a:picLocks noChangeAspect="1"/>
        </xdr:cNvPicPr>
      </xdr:nvPicPr>
      <xdr:blipFill>
        <a:blip r:embed="rId1"/>
        <a:stretch>
          <a:fillRect/>
        </a:stretch>
      </xdr:blipFill>
      <xdr:spPr>
        <a:xfrm>
          <a:off x="566420" y="17621250"/>
          <a:ext cx="6985" cy="3556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168"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169"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26670</xdr:rowOff>
    </xdr:to>
    <xdr:pic>
      <xdr:nvPicPr>
        <xdr:cNvPr id="170" name="图片 2"/>
        <xdr:cNvPicPr>
          <a:picLocks noChangeAspect="1"/>
        </xdr:cNvPicPr>
      </xdr:nvPicPr>
      <xdr:blipFill>
        <a:blip r:embed="rId1"/>
        <a:stretch>
          <a:fillRect/>
        </a:stretch>
      </xdr:blipFill>
      <xdr:spPr>
        <a:xfrm>
          <a:off x="566420" y="17621250"/>
          <a:ext cx="6985" cy="2667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171"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172"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173"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174"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175"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176"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177"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178"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179"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26670</xdr:rowOff>
    </xdr:to>
    <xdr:pic>
      <xdr:nvPicPr>
        <xdr:cNvPr id="180" name="图片 2"/>
        <xdr:cNvPicPr>
          <a:picLocks noChangeAspect="1"/>
        </xdr:cNvPicPr>
      </xdr:nvPicPr>
      <xdr:blipFill>
        <a:blip r:embed="rId1"/>
        <a:stretch>
          <a:fillRect/>
        </a:stretch>
      </xdr:blipFill>
      <xdr:spPr>
        <a:xfrm>
          <a:off x="566420" y="17621250"/>
          <a:ext cx="6985" cy="2667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181"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182"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47625</xdr:rowOff>
    </xdr:to>
    <xdr:pic>
      <xdr:nvPicPr>
        <xdr:cNvPr id="183" name="图片 2"/>
        <xdr:cNvPicPr>
          <a:picLocks noChangeAspect="1"/>
        </xdr:cNvPicPr>
      </xdr:nvPicPr>
      <xdr:blipFill>
        <a:blip r:embed="rId1"/>
        <a:stretch>
          <a:fillRect/>
        </a:stretch>
      </xdr:blipFill>
      <xdr:spPr>
        <a:xfrm>
          <a:off x="566420" y="17621250"/>
          <a:ext cx="8890" cy="4762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24130</xdr:rowOff>
    </xdr:to>
    <xdr:pic>
      <xdr:nvPicPr>
        <xdr:cNvPr id="184" name="图片 183"/>
        <xdr:cNvPicPr>
          <a:picLocks noChangeAspect="1"/>
        </xdr:cNvPicPr>
      </xdr:nvPicPr>
      <xdr:blipFill>
        <a:blip r:embed="rId1"/>
        <a:stretch>
          <a:fillRect/>
        </a:stretch>
      </xdr:blipFill>
      <xdr:spPr>
        <a:xfrm>
          <a:off x="566420" y="17621250"/>
          <a:ext cx="8890" cy="2413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85"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86"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87"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88"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89"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90"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91"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92"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93"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94"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95"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96"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97"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198"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199"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41910</xdr:rowOff>
    </xdr:to>
    <xdr:pic>
      <xdr:nvPicPr>
        <xdr:cNvPr id="200" name="图片 2"/>
        <xdr:cNvPicPr>
          <a:picLocks noChangeAspect="1"/>
        </xdr:cNvPicPr>
      </xdr:nvPicPr>
      <xdr:blipFill>
        <a:blip r:embed="rId1"/>
        <a:stretch>
          <a:fillRect/>
        </a:stretch>
      </xdr:blipFill>
      <xdr:spPr>
        <a:xfrm>
          <a:off x="566420" y="17621250"/>
          <a:ext cx="8890" cy="419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201"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17145</xdr:rowOff>
    </xdr:to>
    <xdr:pic>
      <xdr:nvPicPr>
        <xdr:cNvPr id="202" name="图片 2"/>
        <xdr:cNvPicPr>
          <a:picLocks noChangeAspect="1"/>
        </xdr:cNvPicPr>
      </xdr:nvPicPr>
      <xdr:blipFill>
        <a:blip r:embed="rId1"/>
        <a:stretch>
          <a:fillRect/>
        </a:stretch>
      </xdr:blipFill>
      <xdr:spPr>
        <a:xfrm>
          <a:off x="566420" y="17621250"/>
          <a:ext cx="8890" cy="1714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203"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204"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205"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206"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207"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208"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4</xdr:col>
      <xdr:colOff>0</xdr:colOff>
      <xdr:row>53</xdr:row>
      <xdr:rowOff>0</xdr:rowOff>
    </xdr:from>
    <xdr:to>
      <xdr:col>4</xdr:col>
      <xdr:colOff>70485</xdr:colOff>
      <xdr:row>55</xdr:row>
      <xdr:rowOff>0</xdr:rowOff>
    </xdr:to>
    <xdr:sp>
      <xdr:nvSpPr>
        <xdr:cNvPr id="209" name="Text Box 3"/>
        <xdr:cNvSpPr txBox="1"/>
      </xdr:nvSpPr>
      <xdr:spPr>
        <a:xfrm>
          <a:off x="3026410" y="17621250"/>
          <a:ext cx="70485" cy="685800"/>
        </a:xfrm>
        <a:prstGeom prst="rect">
          <a:avLst/>
        </a:prstGeom>
        <a:noFill/>
        <a:ln w="9525">
          <a:noFill/>
        </a:ln>
      </xdr:spPr>
    </xdr:sp>
    <xdr:clientData/>
  </xdr:twoCellAnchor>
  <xdr:twoCellAnchor editAs="oneCell">
    <xdr:from>
      <xdr:col>2</xdr:col>
      <xdr:colOff>0</xdr:colOff>
      <xdr:row>53</xdr:row>
      <xdr:rowOff>0</xdr:rowOff>
    </xdr:from>
    <xdr:to>
      <xdr:col>2</xdr:col>
      <xdr:colOff>12700</xdr:colOff>
      <xdr:row>53</xdr:row>
      <xdr:rowOff>48895</xdr:rowOff>
    </xdr:to>
    <xdr:pic>
      <xdr:nvPicPr>
        <xdr:cNvPr id="210"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211"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48895</xdr:rowOff>
    </xdr:to>
    <xdr:pic>
      <xdr:nvPicPr>
        <xdr:cNvPr id="212" name="图片 2"/>
        <xdr:cNvPicPr>
          <a:picLocks noChangeAspect="1"/>
        </xdr:cNvPicPr>
      </xdr:nvPicPr>
      <xdr:blipFill>
        <a:blip r:embed="rId1"/>
        <a:stretch>
          <a:fillRect/>
        </a:stretch>
      </xdr:blipFill>
      <xdr:spPr>
        <a:xfrm>
          <a:off x="566420" y="17621250"/>
          <a:ext cx="12700" cy="48895"/>
        </a:xfrm>
        <a:prstGeom prst="rect">
          <a:avLst/>
        </a:prstGeom>
        <a:noFill/>
        <a:ln w="9525">
          <a:noFill/>
        </a:ln>
      </xdr:spPr>
    </xdr:pic>
    <xdr:clientData/>
  </xdr:twoCellAnchor>
  <xdr:twoCellAnchor editAs="oneCell">
    <xdr:from>
      <xdr:col>2</xdr:col>
      <xdr:colOff>0</xdr:colOff>
      <xdr:row>53</xdr:row>
      <xdr:rowOff>0</xdr:rowOff>
    </xdr:from>
    <xdr:to>
      <xdr:col>2</xdr:col>
      <xdr:colOff>12700</xdr:colOff>
      <xdr:row>53</xdr:row>
      <xdr:rowOff>34290</xdr:rowOff>
    </xdr:to>
    <xdr:pic>
      <xdr:nvPicPr>
        <xdr:cNvPr id="213" name="图片 2"/>
        <xdr:cNvPicPr>
          <a:picLocks noChangeAspect="1"/>
        </xdr:cNvPicPr>
      </xdr:nvPicPr>
      <xdr:blipFill>
        <a:blip r:embed="rId1"/>
        <a:stretch>
          <a:fillRect/>
        </a:stretch>
      </xdr:blipFill>
      <xdr:spPr>
        <a:xfrm>
          <a:off x="566420" y="17621250"/>
          <a:ext cx="12700" cy="3429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14"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15"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16"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17"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18"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19"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20"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21"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22"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23"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24"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25"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26"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27"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28"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29"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30"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31"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35560</xdr:rowOff>
    </xdr:to>
    <xdr:pic>
      <xdr:nvPicPr>
        <xdr:cNvPr id="232" name="图片 2"/>
        <xdr:cNvPicPr>
          <a:picLocks noChangeAspect="1"/>
        </xdr:cNvPicPr>
      </xdr:nvPicPr>
      <xdr:blipFill>
        <a:blip r:embed="rId1"/>
        <a:stretch>
          <a:fillRect/>
        </a:stretch>
      </xdr:blipFill>
      <xdr:spPr>
        <a:xfrm>
          <a:off x="566420" y="17621250"/>
          <a:ext cx="6985" cy="3556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233"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234"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26670</xdr:rowOff>
    </xdr:to>
    <xdr:pic>
      <xdr:nvPicPr>
        <xdr:cNvPr id="235" name="图片 2"/>
        <xdr:cNvPicPr>
          <a:picLocks noChangeAspect="1"/>
        </xdr:cNvPicPr>
      </xdr:nvPicPr>
      <xdr:blipFill>
        <a:blip r:embed="rId1"/>
        <a:stretch>
          <a:fillRect/>
        </a:stretch>
      </xdr:blipFill>
      <xdr:spPr>
        <a:xfrm>
          <a:off x="566420" y="17621250"/>
          <a:ext cx="6985" cy="2667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236"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237"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238"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239"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240"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241"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242"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243"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244"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26670</xdr:rowOff>
    </xdr:to>
    <xdr:pic>
      <xdr:nvPicPr>
        <xdr:cNvPr id="245" name="图片 2"/>
        <xdr:cNvPicPr>
          <a:picLocks noChangeAspect="1"/>
        </xdr:cNvPicPr>
      </xdr:nvPicPr>
      <xdr:blipFill>
        <a:blip r:embed="rId1"/>
        <a:stretch>
          <a:fillRect/>
        </a:stretch>
      </xdr:blipFill>
      <xdr:spPr>
        <a:xfrm>
          <a:off x="566420" y="17621250"/>
          <a:ext cx="6985" cy="26670"/>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43815</xdr:rowOff>
    </xdr:to>
    <xdr:pic>
      <xdr:nvPicPr>
        <xdr:cNvPr id="246" name="图片 2"/>
        <xdr:cNvPicPr>
          <a:picLocks noChangeAspect="1"/>
        </xdr:cNvPicPr>
      </xdr:nvPicPr>
      <xdr:blipFill>
        <a:blip r:embed="rId1"/>
        <a:stretch>
          <a:fillRect/>
        </a:stretch>
      </xdr:blipFill>
      <xdr:spPr>
        <a:xfrm>
          <a:off x="566420" y="17621250"/>
          <a:ext cx="6985" cy="43815"/>
        </a:xfrm>
        <a:prstGeom prst="rect">
          <a:avLst/>
        </a:prstGeom>
        <a:noFill/>
        <a:ln w="9525">
          <a:noFill/>
        </a:ln>
      </xdr:spPr>
    </xdr:pic>
    <xdr:clientData/>
  </xdr:twoCellAnchor>
  <xdr:twoCellAnchor editAs="oneCell">
    <xdr:from>
      <xdr:col>2</xdr:col>
      <xdr:colOff>0</xdr:colOff>
      <xdr:row>53</xdr:row>
      <xdr:rowOff>0</xdr:rowOff>
    </xdr:from>
    <xdr:to>
      <xdr:col>2</xdr:col>
      <xdr:colOff>6985</xdr:colOff>
      <xdr:row>53</xdr:row>
      <xdr:rowOff>17780</xdr:rowOff>
    </xdr:to>
    <xdr:pic>
      <xdr:nvPicPr>
        <xdr:cNvPr id="247" name="图片 2"/>
        <xdr:cNvPicPr>
          <a:picLocks noChangeAspect="1"/>
        </xdr:cNvPicPr>
      </xdr:nvPicPr>
      <xdr:blipFill>
        <a:blip r:embed="rId1"/>
        <a:stretch>
          <a:fillRect/>
        </a:stretch>
      </xdr:blipFill>
      <xdr:spPr>
        <a:xfrm>
          <a:off x="566420" y="17621250"/>
          <a:ext cx="6985" cy="1778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48"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49"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50"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51"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52"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53"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54"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55"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56"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57"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58"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59"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60"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61"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62"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38735</xdr:rowOff>
    </xdr:to>
    <xdr:pic>
      <xdr:nvPicPr>
        <xdr:cNvPr id="263" name="图片 2"/>
        <xdr:cNvPicPr>
          <a:picLocks noChangeAspect="1"/>
        </xdr:cNvPicPr>
      </xdr:nvPicPr>
      <xdr:blipFill>
        <a:blip r:embed="rId1"/>
        <a:stretch>
          <a:fillRect/>
        </a:stretch>
      </xdr:blipFill>
      <xdr:spPr>
        <a:xfrm>
          <a:off x="566420" y="17621250"/>
          <a:ext cx="8890" cy="3873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15875</xdr:rowOff>
    </xdr:to>
    <xdr:pic>
      <xdr:nvPicPr>
        <xdr:cNvPr id="264" name="图片 2"/>
        <xdr:cNvPicPr>
          <a:picLocks noChangeAspect="1"/>
        </xdr:cNvPicPr>
      </xdr:nvPicPr>
      <xdr:blipFill>
        <a:blip r:embed="rId1"/>
        <a:stretch>
          <a:fillRect/>
        </a:stretch>
      </xdr:blipFill>
      <xdr:spPr>
        <a:xfrm>
          <a:off x="566420" y="17621250"/>
          <a:ext cx="8890" cy="15875"/>
        </a:xfrm>
        <a:prstGeom prst="rect">
          <a:avLst/>
        </a:prstGeom>
        <a:noFill/>
        <a:ln w="9525">
          <a:noFill/>
        </a:ln>
      </xdr:spPr>
    </xdr:pic>
    <xdr:clientData/>
  </xdr:twoCellAnchor>
  <xdr:twoCellAnchor editAs="oneCell">
    <xdr:from>
      <xdr:col>2</xdr:col>
      <xdr:colOff>0</xdr:colOff>
      <xdr:row>53</xdr:row>
      <xdr:rowOff>0</xdr:rowOff>
    </xdr:from>
    <xdr:to>
      <xdr:col>2</xdr:col>
      <xdr:colOff>8890</xdr:colOff>
      <xdr:row>53</xdr:row>
      <xdr:rowOff>29210</xdr:rowOff>
    </xdr:to>
    <xdr:pic>
      <xdr:nvPicPr>
        <xdr:cNvPr id="265" name="图片 2"/>
        <xdr:cNvPicPr>
          <a:picLocks noChangeAspect="1"/>
        </xdr:cNvPicPr>
      </xdr:nvPicPr>
      <xdr:blipFill>
        <a:blip r:embed="rId1"/>
        <a:stretch>
          <a:fillRect/>
        </a:stretch>
      </xdr:blipFill>
      <xdr:spPr>
        <a:xfrm>
          <a:off x="566420" y="17621250"/>
          <a:ext cx="8890" cy="29210"/>
        </a:xfrm>
        <a:prstGeom prst="rect">
          <a:avLst/>
        </a:prstGeom>
        <a:noFill/>
        <a:ln w="9525">
          <a:noFill/>
        </a:ln>
      </xdr:spPr>
    </xdr:pic>
    <xdr:clientData/>
  </xdr:twoCellAnchor>
  <xdr:twoCellAnchor editAs="oneCell">
    <xdr:from>
      <xdr:col>5</xdr:col>
      <xdr:colOff>0</xdr:colOff>
      <xdr:row>53</xdr:row>
      <xdr:rowOff>0</xdr:rowOff>
    </xdr:from>
    <xdr:to>
      <xdr:col>5</xdr:col>
      <xdr:colOff>70485</xdr:colOff>
      <xdr:row>55</xdr:row>
      <xdr:rowOff>0</xdr:rowOff>
    </xdr:to>
    <xdr:sp>
      <xdr:nvSpPr>
        <xdr:cNvPr id="266" name="Text Box 3"/>
        <xdr:cNvSpPr txBox="1"/>
      </xdr:nvSpPr>
      <xdr:spPr>
        <a:xfrm>
          <a:off x="4772660" y="17621250"/>
          <a:ext cx="70485" cy="685800"/>
        </a:xfrm>
        <a:prstGeom prst="rect">
          <a:avLst/>
        </a:prstGeom>
        <a:noFill/>
        <a:ln w="9525">
          <a:noFill/>
        </a:ln>
      </xdr:spPr>
    </xdr:sp>
    <xdr:clientData/>
  </xdr:twoCellAnchor>
  <xdr:twoCellAnchor editAs="oneCell">
    <xdr:from>
      <xdr:col>5</xdr:col>
      <xdr:colOff>0</xdr:colOff>
      <xdr:row>53</xdr:row>
      <xdr:rowOff>0</xdr:rowOff>
    </xdr:from>
    <xdr:to>
      <xdr:col>5</xdr:col>
      <xdr:colOff>70485</xdr:colOff>
      <xdr:row>55</xdr:row>
      <xdr:rowOff>0</xdr:rowOff>
    </xdr:to>
    <xdr:sp>
      <xdr:nvSpPr>
        <xdr:cNvPr id="267" name="Text Box 3"/>
        <xdr:cNvSpPr txBox="1"/>
      </xdr:nvSpPr>
      <xdr:spPr>
        <a:xfrm>
          <a:off x="4772660" y="17621250"/>
          <a:ext cx="70485" cy="685800"/>
        </a:xfrm>
        <a:prstGeom prst="rect">
          <a:avLst/>
        </a:prstGeom>
        <a:noFill/>
        <a:ln w="9525">
          <a:noFill/>
        </a:ln>
      </xdr:spPr>
    </xdr:sp>
    <xdr:clientData/>
  </xdr:twoCellAnchor>
  <xdr:twoCellAnchor editAs="oneCell">
    <xdr:from>
      <xdr:col>5</xdr:col>
      <xdr:colOff>0</xdr:colOff>
      <xdr:row>53</xdr:row>
      <xdr:rowOff>0</xdr:rowOff>
    </xdr:from>
    <xdr:to>
      <xdr:col>5</xdr:col>
      <xdr:colOff>70485</xdr:colOff>
      <xdr:row>55</xdr:row>
      <xdr:rowOff>0</xdr:rowOff>
    </xdr:to>
    <xdr:sp>
      <xdr:nvSpPr>
        <xdr:cNvPr id="268" name="Text Box 3"/>
        <xdr:cNvSpPr txBox="1"/>
      </xdr:nvSpPr>
      <xdr:spPr>
        <a:xfrm>
          <a:off x="4772660" y="17621250"/>
          <a:ext cx="70485" cy="685800"/>
        </a:xfrm>
        <a:prstGeom prst="rect">
          <a:avLst/>
        </a:prstGeom>
        <a:noFill/>
        <a:ln w="9525">
          <a:noFill/>
        </a:ln>
      </xdr:spPr>
    </xdr:sp>
    <xdr:clientData/>
  </xdr:twoCellAnchor>
  <xdr:twoCellAnchor editAs="oneCell">
    <xdr:from>
      <xdr:col>5</xdr:col>
      <xdr:colOff>0</xdr:colOff>
      <xdr:row>53</xdr:row>
      <xdr:rowOff>0</xdr:rowOff>
    </xdr:from>
    <xdr:to>
      <xdr:col>5</xdr:col>
      <xdr:colOff>70485</xdr:colOff>
      <xdr:row>55</xdr:row>
      <xdr:rowOff>0</xdr:rowOff>
    </xdr:to>
    <xdr:sp>
      <xdr:nvSpPr>
        <xdr:cNvPr id="269" name="Text Box 3"/>
        <xdr:cNvSpPr txBox="1"/>
      </xdr:nvSpPr>
      <xdr:spPr>
        <a:xfrm>
          <a:off x="4772660" y="17621250"/>
          <a:ext cx="70485" cy="685800"/>
        </a:xfrm>
        <a:prstGeom prst="rect">
          <a:avLst/>
        </a:prstGeom>
        <a:noFill/>
        <a:ln w="9525">
          <a:noFill/>
        </a:ln>
      </xdr:spPr>
    </xdr:sp>
    <xdr:clientData/>
  </xdr:twoCellAnchor>
  <xdr:twoCellAnchor editAs="oneCell">
    <xdr:from>
      <xdr:col>5</xdr:col>
      <xdr:colOff>0</xdr:colOff>
      <xdr:row>53</xdr:row>
      <xdr:rowOff>0</xdr:rowOff>
    </xdr:from>
    <xdr:to>
      <xdr:col>5</xdr:col>
      <xdr:colOff>70485</xdr:colOff>
      <xdr:row>55</xdr:row>
      <xdr:rowOff>0</xdr:rowOff>
    </xdr:to>
    <xdr:sp>
      <xdr:nvSpPr>
        <xdr:cNvPr id="270" name="Text Box 3"/>
        <xdr:cNvSpPr txBox="1"/>
      </xdr:nvSpPr>
      <xdr:spPr>
        <a:xfrm>
          <a:off x="4772660" y="17621250"/>
          <a:ext cx="70485" cy="685800"/>
        </a:xfrm>
        <a:prstGeom prst="rect">
          <a:avLst/>
        </a:prstGeom>
        <a:noFill/>
        <a:ln w="9525">
          <a:noFill/>
        </a:ln>
      </xdr:spPr>
    </xdr:sp>
    <xdr:clientData/>
  </xdr:twoCellAnchor>
  <xdr:twoCellAnchor editAs="oneCell">
    <xdr:from>
      <xdr:col>5</xdr:col>
      <xdr:colOff>0</xdr:colOff>
      <xdr:row>53</xdr:row>
      <xdr:rowOff>0</xdr:rowOff>
    </xdr:from>
    <xdr:to>
      <xdr:col>5</xdr:col>
      <xdr:colOff>70485</xdr:colOff>
      <xdr:row>55</xdr:row>
      <xdr:rowOff>0</xdr:rowOff>
    </xdr:to>
    <xdr:sp>
      <xdr:nvSpPr>
        <xdr:cNvPr id="271" name="Text Box 3"/>
        <xdr:cNvSpPr txBox="1"/>
      </xdr:nvSpPr>
      <xdr:spPr>
        <a:xfrm>
          <a:off x="4772660" y="17621250"/>
          <a:ext cx="70485" cy="685800"/>
        </a:xfrm>
        <a:prstGeom prst="rect">
          <a:avLst/>
        </a:prstGeom>
        <a:noFill/>
        <a:ln w="9525">
          <a:noFill/>
        </a:ln>
      </xdr:spPr>
    </xdr:sp>
    <xdr:clientData/>
  </xdr:twoCellAnchor>
  <xdr:twoCellAnchor editAs="oneCell">
    <xdr:from>
      <xdr:col>2</xdr:col>
      <xdr:colOff>0</xdr:colOff>
      <xdr:row>66</xdr:row>
      <xdr:rowOff>0</xdr:rowOff>
    </xdr:from>
    <xdr:to>
      <xdr:col>2</xdr:col>
      <xdr:colOff>8890</xdr:colOff>
      <xdr:row>66</xdr:row>
      <xdr:rowOff>37465</xdr:rowOff>
    </xdr:to>
    <xdr:pic>
      <xdr:nvPicPr>
        <xdr:cNvPr id="272" name="图片 2"/>
        <xdr:cNvPicPr>
          <a:picLocks noChangeAspect="1"/>
        </xdr:cNvPicPr>
      </xdr:nvPicPr>
      <xdr:blipFill>
        <a:blip r:embed="rId1"/>
        <a:stretch>
          <a:fillRect/>
        </a:stretch>
      </xdr:blipFill>
      <xdr:spPr>
        <a:xfrm>
          <a:off x="566420" y="22078950"/>
          <a:ext cx="8890" cy="3746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73" name="图片 27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74"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75"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76"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77"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78"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79"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80"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81"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82"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83"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84"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85"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86"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87"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88"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89"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37465</xdr:rowOff>
    </xdr:to>
    <xdr:pic>
      <xdr:nvPicPr>
        <xdr:cNvPr id="290" name="图片 2"/>
        <xdr:cNvPicPr>
          <a:picLocks noChangeAspect="1"/>
        </xdr:cNvPicPr>
      </xdr:nvPicPr>
      <xdr:blipFill>
        <a:blip r:embed="rId1"/>
        <a:stretch>
          <a:fillRect/>
        </a:stretch>
      </xdr:blipFill>
      <xdr:spPr>
        <a:xfrm>
          <a:off x="566420" y="22078950"/>
          <a:ext cx="8890" cy="3746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91"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92"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93"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94"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95"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96"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97"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298"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299"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00"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01"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02"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39370</xdr:rowOff>
    </xdr:to>
    <xdr:pic>
      <xdr:nvPicPr>
        <xdr:cNvPr id="303" name="图片 2"/>
        <xdr:cNvPicPr>
          <a:picLocks noChangeAspect="1"/>
        </xdr:cNvPicPr>
      </xdr:nvPicPr>
      <xdr:blipFill>
        <a:blip r:embed="rId1"/>
        <a:stretch>
          <a:fillRect/>
        </a:stretch>
      </xdr:blipFill>
      <xdr:spPr>
        <a:xfrm>
          <a:off x="566420" y="22078950"/>
          <a:ext cx="8890" cy="3937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13335</xdr:rowOff>
    </xdr:to>
    <xdr:pic>
      <xdr:nvPicPr>
        <xdr:cNvPr id="304" name="图片 303"/>
        <xdr:cNvPicPr>
          <a:picLocks noChangeAspect="1"/>
        </xdr:cNvPicPr>
      </xdr:nvPicPr>
      <xdr:blipFill>
        <a:blip r:embed="rId1"/>
        <a:stretch>
          <a:fillRect/>
        </a:stretch>
      </xdr:blipFill>
      <xdr:spPr>
        <a:xfrm>
          <a:off x="566420" y="22078950"/>
          <a:ext cx="8890" cy="133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52705</xdr:rowOff>
    </xdr:to>
    <xdr:pic>
      <xdr:nvPicPr>
        <xdr:cNvPr id="305" name="图片 2"/>
        <xdr:cNvPicPr>
          <a:picLocks noChangeAspect="1"/>
        </xdr:cNvPicPr>
      </xdr:nvPicPr>
      <xdr:blipFill>
        <a:blip r:embed="rId1"/>
        <a:stretch>
          <a:fillRect/>
        </a:stretch>
      </xdr:blipFill>
      <xdr:spPr>
        <a:xfrm>
          <a:off x="566420" y="22078950"/>
          <a:ext cx="8890" cy="5270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306"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307"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308"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309"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310"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13335</xdr:rowOff>
    </xdr:to>
    <xdr:pic>
      <xdr:nvPicPr>
        <xdr:cNvPr id="311" name="图片 2"/>
        <xdr:cNvPicPr>
          <a:picLocks noChangeAspect="1"/>
        </xdr:cNvPicPr>
      </xdr:nvPicPr>
      <xdr:blipFill>
        <a:blip r:embed="rId1"/>
        <a:stretch>
          <a:fillRect/>
        </a:stretch>
      </xdr:blipFill>
      <xdr:spPr>
        <a:xfrm>
          <a:off x="566420" y="22078950"/>
          <a:ext cx="8890" cy="133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13335</xdr:rowOff>
    </xdr:to>
    <xdr:pic>
      <xdr:nvPicPr>
        <xdr:cNvPr id="312" name="图片 2"/>
        <xdr:cNvPicPr>
          <a:picLocks noChangeAspect="1"/>
        </xdr:cNvPicPr>
      </xdr:nvPicPr>
      <xdr:blipFill>
        <a:blip r:embed="rId1"/>
        <a:stretch>
          <a:fillRect/>
        </a:stretch>
      </xdr:blipFill>
      <xdr:spPr>
        <a:xfrm>
          <a:off x="566420" y="22078950"/>
          <a:ext cx="8890" cy="133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313"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14"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15"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16"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317"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18"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319"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20"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21"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322"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23"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24"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25"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326"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27"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328"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29"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330"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35560</xdr:rowOff>
    </xdr:to>
    <xdr:pic>
      <xdr:nvPicPr>
        <xdr:cNvPr id="331" name="图片 2"/>
        <xdr:cNvPicPr>
          <a:picLocks noChangeAspect="1"/>
        </xdr:cNvPicPr>
      </xdr:nvPicPr>
      <xdr:blipFill>
        <a:blip r:embed="rId1"/>
        <a:stretch>
          <a:fillRect/>
        </a:stretch>
      </xdr:blipFill>
      <xdr:spPr>
        <a:xfrm>
          <a:off x="566420" y="22078950"/>
          <a:ext cx="6985" cy="3556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332"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333"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26670</xdr:rowOff>
    </xdr:to>
    <xdr:pic>
      <xdr:nvPicPr>
        <xdr:cNvPr id="334" name="图片 2"/>
        <xdr:cNvPicPr>
          <a:picLocks noChangeAspect="1"/>
        </xdr:cNvPicPr>
      </xdr:nvPicPr>
      <xdr:blipFill>
        <a:blip r:embed="rId1"/>
        <a:stretch>
          <a:fillRect/>
        </a:stretch>
      </xdr:blipFill>
      <xdr:spPr>
        <a:xfrm>
          <a:off x="566420" y="22078950"/>
          <a:ext cx="6985" cy="2667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335"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336"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337"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338"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339"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340"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341"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342"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343"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26670</xdr:rowOff>
    </xdr:to>
    <xdr:pic>
      <xdr:nvPicPr>
        <xdr:cNvPr id="344" name="图片 2"/>
        <xdr:cNvPicPr>
          <a:picLocks noChangeAspect="1"/>
        </xdr:cNvPicPr>
      </xdr:nvPicPr>
      <xdr:blipFill>
        <a:blip r:embed="rId1"/>
        <a:stretch>
          <a:fillRect/>
        </a:stretch>
      </xdr:blipFill>
      <xdr:spPr>
        <a:xfrm>
          <a:off x="566420" y="22078950"/>
          <a:ext cx="6985" cy="2667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345"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346"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47625</xdr:rowOff>
    </xdr:to>
    <xdr:pic>
      <xdr:nvPicPr>
        <xdr:cNvPr id="347" name="图片 2"/>
        <xdr:cNvPicPr>
          <a:picLocks noChangeAspect="1"/>
        </xdr:cNvPicPr>
      </xdr:nvPicPr>
      <xdr:blipFill>
        <a:blip r:embed="rId1"/>
        <a:stretch>
          <a:fillRect/>
        </a:stretch>
      </xdr:blipFill>
      <xdr:spPr>
        <a:xfrm>
          <a:off x="566420" y="22078950"/>
          <a:ext cx="8890" cy="4762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24130</xdr:rowOff>
    </xdr:to>
    <xdr:pic>
      <xdr:nvPicPr>
        <xdr:cNvPr id="348" name="图片 347"/>
        <xdr:cNvPicPr>
          <a:picLocks noChangeAspect="1"/>
        </xdr:cNvPicPr>
      </xdr:nvPicPr>
      <xdr:blipFill>
        <a:blip r:embed="rId1"/>
        <a:stretch>
          <a:fillRect/>
        </a:stretch>
      </xdr:blipFill>
      <xdr:spPr>
        <a:xfrm>
          <a:off x="566420" y="22078950"/>
          <a:ext cx="8890" cy="2413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349"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50"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51"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352"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353"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54"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355"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356"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57"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358"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59"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60"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361"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362"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63"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364"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365"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66"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37465</xdr:rowOff>
    </xdr:to>
    <xdr:pic>
      <xdr:nvPicPr>
        <xdr:cNvPr id="367" name="图片 2"/>
        <xdr:cNvPicPr>
          <a:picLocks noChangeAspect="1"/>
        </xdr:cNvPicPr>
      </xdr:nvPicPr>
      <xdr:blipFill>
        <a:blip r:embed="rId1"/>
        <a:stretch>
          <a:fillRect/>
        </a:stretch>
      </xdr:blipFill>
      <xdr:spPr>
        <a:xfrm>
          <a:off x="566420" y="22078950"/>
          <a:ext cx="8890" cy="3746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68" name="图片 367"/>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69"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70"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71"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72"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73"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74"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75"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76"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77"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78"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79"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80"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81"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82"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83"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84"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37465</xdr:rowOff>
    </xdr:to>
    <xdr:pic>
      <xdr:nvPicPr>
        <xdr:cNvPr id="385" name="图片 2"/>
        <xdr:cNvPicPr>
          <a:picLocks noChangeAspect="1"/>
        </xdr:cNvPicPr>
      </xdr:nvPicPr>
      <xdr:blipFill>
        <a:blip r:embed="rId1"/>
        <a:stretch>
          <a:fillRect/>
        </a:stretch>
      </xdr:blipFill>
      <xdr:spPr>
        <a:xfrm>
          <a:off x="566420" y="22078950"/>
          <a:ext cx="8890" cy="3746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86"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87"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88"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89"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90"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91"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92"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93"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94"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58420</xdr:rowOff>
    </xdr:to>
    <xdr:pic>
      <xdr:nvPicPr>
        <xdr:cNvPr id="395" name="图片 2"/>
        <xdr:cNvPicPr>
          <a:picLocks noChangeAspect="1"/>
        </xdr:cNvPicPr>
      </xdr:nvPicPr>
      <xdr:blipFill>
        <a:blip r:embed="rId1"/>
        <a:stretch>
          <a:fillRect/>
        </a:stretch>
      </xdr:blipFill>
      <xdr:spPr>
        <a:xfrm>
          <a:off x="566420" y="22078950"/>
          <a:ext cx="8890" cy="5842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96"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397"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39370</xdr:rowOff>
    </xdr:to>
    <xdr:pic>
      <xdr:nvPicPr>
        <xdr:cNvPr id="398" name="图片 2"/>
        <xdr:cNvPicPr>
          <a:picLocks noChangeAspect="1"/>
        </xdr:cNvPicPr>
      </xdr:nvPicPr>
      <xdr:blipFill>
        <a:blip r:embed="rId1"/>
        <a:stretch>
          <a:fillRect/>
        </a:stretch>
      </xdr:blipFill>
      <xdr:spPr>
        <a:xfrm>
          <a:off x="566420" y="22078950"/>
          <a:ext cx="8890" cy="3937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13335</xdr:rowOff>
    </xdr:to>
    <xdr:pic>
      <xdr:nvPicPr>
        <xdr:cNvPr id="399" name="图片 398"/>
        <xdr:cNvPicPr>
          <a:picLocks noChangeAspect="1"/>
        </xdr:cNvPicPr>
      </xdr:nvPicPr>
      <xdr:blipFill>
        <a:blip r:embed="rId1"/>
        <a:stretch>
          <a:fillRect/>
        </a:stretch>
      </xdr:blipFill>
      <xdr:spPr>
        <a:xfrm>
          <a:off x="566420" y="22078950"/>
          <a:ext cx="8890" cy="133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52705</xdr:rowOff>
    </xdr:to>
    <xdr:pic>
      <xdr:nvPicPr>
        <xdr:cNvPr id="400" name="图片 2"/>
        <xdr:cNvPicPr>
          <a:picLocks noChangeAspect="1"/>
        </xdr:cNvPicPr>
      </xdr:nvPicPr>
      <xdr:blipFill>
        <a:blip r:embed="rId1"/>
        <a:stretch>
          <a:fillRect/>
        </a:stretch>
      </xdr:blipFill>
      <xdr:spPr>
        <a:xfrm>
          <a:off x="566420" y="22078950"/>
          <a:ext cx="8890" cy="5270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401"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402"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403"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404"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26035</xdr:rowOff>
    </xdr:to>
    <xdr:pic>
      <xdr:nvPicPr>
        <xdr:cNvPr id="405" name="图片 2"/>
        <xdr:cNvPicPr>
          <a:picLocks noChangeAspect="1"/>
        </xdr:cNvPicPr>
      </xdr:nvPicPr>
      <xdr:blipFill>
        <a:blip r:embed="rId1"/>
        <a:stretch>
          <a:fillRect/>
        </a:stretch>
      </xdr:blipFill>
      <xdr:spPr>
        <a:xfrm>
          <a:off x="566420" y="22078950"/>
          <a:ext cx="8890" cy="260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13335</xdr:rowOff>
    </xdr:to>
    <xdr:pic>
      <xdr:nvPicPr>
        <xdr:cNvPr id="406" name="图片 2"/>
        <xdr:cNvPicPr>
          <a:picLocks noChangeAspect="1"/>
        </xdr:cNvPicPr>
      </xdr:nvPicPr>
      <xdr:blipFill>
        <a:blip r:embed="rId1"/>
        <a:stretch>
          <a:fillRect/>
        </a:stretch>
      </xdr:blipFill>
      <xdr:spPr>
        <a:xfrm>
          <a:off x="566420" y="22078950"/>
          <a:ext cx="8890" cy="133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13335</xdr:rowOff>
    </xdr:to>
    <xdr:pic>
      <xdr:nvPicPr>
        <xdr:cNvPr id="407" name="图片 2"/>
        <xdr:cNvPicPr>
          <a:picLocks noChangeAspect="1"/>
        </xdr:cNvPicPr>
      </xdr:nvPicPr>
      <xdr:blipFill>
        <a:blip r:embed="rId1"/>
        <a:stretch>
          <a:fillRect/>
        </a:stretch>
      </xdr:blipFill>
      <xdr:spPr>
        <a:xfrm>
          <a:off x="566420" y="22078950"/>
          <a:ext cx="8890" cy="1333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08"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09"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10"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11"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12"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13"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4</xdr:col>
      <xdr:colOff>0</xdr:colOff>
      <xdr:row>66</xdr:row>
      <xdr:rowOff>0</xdr:rowOff>
    </xdr:from>
    <xdr:to>
      <xdr:col>4</xdr:col>
      <xdr:colOff>70485</xdr:colOff>
      <xdr:row>67</xdr:row>
      <xdr:rowOff>309245</xdr:rowOff>
    </xdr:to>
    <xdr:sp>
      <xdr:nvSpPr>
        <xdr:cNvPr id="414" name="Text Box 3"/>
        <xdr:cNvSpPr txBox="1"/>
      </xdr:nvSpPr>
      <xdr:spPr>
        <a:xfrm>
          <a:off x="3026410" y="22078950"/>
          <a:ext cx="70485" cy="652145"/>
        </a:xfrm>
        <a:prstGeom prst="rect">
          <a:avLst/>
        </a:prstGeom>
        <a:noFill/>
        <a:ln w="9525">
          <a:noFill/>
        </a:ln>
      </xdr:spPr>
    </xdr:sp>
    <xdr:clientData/>
  </xdr:twoCellAnchor>
  <xdr:twoCellAnchor editAs="oneCell">
    <xdr:from>
      <xdr:col>2</xdr:col>
      <xdr:colOff>0</xdr:colOff>
      <xdr:row>66</xdr:row>
      <xdr:rowOff>0</xdr:rowOff>
    </xdr:from>
    <xdr:to>
      <xdr:col>2</xdr:col>
      <xdr:colOff>12700</xdr:colOff>
      <xdr:row>66</xdr:row>
      <xdr:rowOff>48895</xdr:rowOff>
    </xdr:to>
    <xdr:pic>
      <xdr:nvPicPr>
        <xdr:cNvPr id="415"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16"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17"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18"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19"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20"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21"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22"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23"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24"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25"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26"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27"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28"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29"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30"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31"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32"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33"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34"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35"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36"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35560</xdr:rowOff>
    </xdr:to>
    <xdr:pic>
      <xdr:nvPicPr>
        <xdr:cNvPr id="437" name="图片 2"/>
        <xdr:cNvPicPr>
          <a:picLocks noChangeAspect="1"/>
        </xdr:cNvPicPr>
      </xdr:nvPicPr>
      <xdr:blipFill>
        <a:blip r:embed="rId1"/>
        <a:stretch>
          <a:fillRect/>
        </a:stretch>
      </xdr:blipFill>
      <xdr:spPr>
        <a:xfrm>
          <a:off x="566420" y="22078950"/>
          <a:ext cx="6985" cy="3556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438"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439"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26670</xdr:rowOff>
    </xdr:to>
    <xdr:pic>
      <xdr:nvPicPr>
        <xdr:cNvPr id="440" name="图片 2"/>
        <xdr:cNvPicPr>
          <a:picLocks noChangeAspect="1"/>
        </xdr:cNvPicPr>
      </xdr:nvPicPr>
      <xdr:blipFill>
        <a:blip r:embed="rId1"/>
        <a:stretch>
          <a:fillRect/>
        </a:stretch>
      </xdr:blipFill>
      <xdr:spPr>
        <a:xfrm>
          <a:off x="566420" y="22078950"/>
          <a:ext cx="6985" cy="2667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441"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442"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443"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444"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445"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446"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447"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448"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449"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26670</xdr:rowOff>
    </xdr:to>
    <xdr:pic>
      <xdr:nvPicPr>
        <xdr:cNvPr id="450" name="图片 2"/>
        <xdr:cNvPicPr>
          <a:picLocks noChangeAspect="1"/>
        </xdr:cNvPicPr>
      </xdr:nvPicPr>
      <xdr:blipFill>
        <a:blip r:embed="rId1"/>
        <a:stretch>
          <a:fillRect/>
        </a:stretch>
      </xdr:blipFill>
      <xdr:spPr>
        <a:xfrm>
          <a:off x="566420" y="22078950"/>
          <a:ext cx="6985" cy="2667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451"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452"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47625</xdr:rowOff>
    </xdr:to>
    <xdr:pic>
      <xdr:nvPicPr>
        <xdr:cNvPr id="453" name="图片 2"/>
        <xdr:cNvPicPr>
          <a:picLocks noChangeAspect="1"/>
        </xdr:cNvPicPr>
      </xdr:nvPicPr>
      <xdr:blipFill>
        <a:blip r:embed="rId1"/>
        <a:stretch>
          <a:fillRect/>
        </a:stretch>
      </xdr:blipFill>
      <xdr:spPr>
        <a:xfrm>
          <a:off x="566420" y="22078950"/>
          <a:ext cx="8890" cy="4762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24130</xdr:rowOff>
    </xdr:to>
    <xdr:pic>
      <xdr:nvPicPr>
        <xdr:cNvPr id="454" name="图片 453"/>
        <xdr:cNvPicPr>
          <a:picLocks noChangeAspect="1"/>
        </xdr:cNvPicPr>
      </xdr:nvPicPr>
      <xdr:blipFill>
        <a:blip r:embed="rId1"/>
        <a:stretch>
          <a:fillRect/>
        </a:stretch>
      </xdr:blipFill>
      <xdr:spPr>
        <a:xfrm>
          <a:off x="566420" y="22078950"/>
          <a:ext cx="8890" cy="2413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55"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56"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57"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58"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59"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60"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61"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62"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63"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64"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65"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66"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67"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68"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69"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41910</xdr:rowOff>
    </xdr:to>
    <xdr:pic>
      <xdr:nvPicPr>
        <xdr:cNvPr id="470" name="图片 2"/>
        <xdr:cNvPicPr>
          <a:picLocks noChangeAspect="1"/>
        </xdr:cNvPicPr>
      </xdr:nvPicPr>
      <xdr:blipFill>
        <a:blip r:embed="rId1"/>
        <a:stretch>
          <a:fillRect/>
        </a:stretch>
      </xdr:blipFill>
      <xdr:spPr>
        <a:xfrm>
          <a:off x="566420" y="22078950"/>
          <a:ext cx="8890" cy="419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71"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17145</xdr:rowOff>
    </xdr:to>
    <xdr:pic>
      <xdr:nvPicPr>
        <xdr:cNvPr id="472" name="图片 2"/>
        <xdr:cNvPicPr>
          <a:picLocks noChangeAspect="1"/>
        </xdr:cNvPicPr>
      </xdr:nvPicPr>
      <xdr:blipFill>
        <a:blip r:embed="rId1"/>
        <a:stretch>
          <a:fillRect/>
        </a:stretch>
      </xdr:blipFill>
      <xdr:spPr>
        <a:xfrm>
          <a:off x="566420" y="22078950"/>
          <a:ext cx="8890" cy="1714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73"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74"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75"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76"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77"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78"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3</xdr:col>
      <xdr:colOff>659765</xdr:colOff>
      <xdr:row>66</xdr:row>
      <xdr:rowOff>0</xdr:rowOff>
    </xdr:from>
    <xdr:to>
      <xdr:col>4</xdr:col>
      <xdr:colOff>32385</xdr:colOff>
      <xdr:row>67</xdr:row>
      <xdr:rowOff>308610</xdr:rowOff>
    </xdr:to>
    <xdr:sp>
      <xdr:nvSpPr>
        <xdr:cNvPr id="479" name="Text Box 3"/>
        <xdr:cNvSpPr txBox="1"/>
      </xdr:nvSpPr>
      <xdr:spPr>
        <a:xfrm>
          <a:off x="2988310" y="22078950"/>
          <a:ext cx="70485" cy="651510"/>
        </a:xfrm>
        <a:prstGeom prst="rect">
          <a:avLst/>
        </a:prstGeom>
        <a:noFill/>
        <a:ln w="9525">
          <a:noFill/>
        </a:ln>
      </xdr:spPr>
    </xdr:sp>
    <xdr:clientData/>
  </xdr:twoCellAnchor>
  <xdr:twoCellAnchor editAs="oneCell">
    <xdr:from>
      <xdr:col>2</xdr:col>
      <xdr:colOff>0</xdr:colOff>
      <xdr:row>66</xdr:row>
      <xdr:rowOff>0</xdr:rowOff>
    </xdr:from>
    <xdr:to>
      <xdr:col>2</xdr:col>
      <xdr:colOff>12700</xdr:colOff>
      <xdr:row>66</xdr:row>
      <xdr:rowOff>48895</xdr:rowOff>
    </xdr:to>
    <xdr:pic>
      <xdr:nvPicPr>
        <xdr:cNvPr id="480"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81"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48895</xdr:rowOff>
    </xdr:to>
    <xdr:pic>
      <xdr:nvPicPr>
        <xdr:cNvPr id="482" name="图片 2"/>
        <xdr:cNvPicPr>
          <a:picLocks noChangeAspect="1"/>
        </xdr:cNvPicPr>
      </xdr:nvPicPr>
      <xdr:blipFill>
        <a:blip r:embed="rId1"/>
        <a:stretch>
          <a:fillRect/>
        </a:stretch>
      </xdr:blipFill>
      <xdr:spPr>
        <a:xfrm>
          <a:off x="566420" y="22078950"/>
          <a:ext cx="12700" cy="48895"/>
        </a:xfrm>
        <a:prstGeom prst="rect">
          <a:avLst/>
        </a:prstGeom>
        <a:noFill/>
        <a:ln w="9525">
          <a:noFill/>
        </a:ln>
      </xdr:spPr>
    </xdr:pic>
    <xdr:clientData/>
  </xdr:twoCellAnchor>
  <xdr:twoCellAnchor editAs="oneCell">
    <xdr:from>
      <xdr:col>2</xdr:col>
      <xdr:colOff>0</xdr:colOff>
      <xdr:row>66</xdr:row>
      <xdr:rowOff>0</xdr:rowOff>
    </xdr:from>
    <xdr:to>
      <xdr:col>2</xdr:col>
      <xdr:colOff>12700</xdr:colOff>
      <xdr:row>66</xdr:row>
      <xdr:rowOff>34290</xdr:rowOff>
    </xdr:to>
    <xdr:pic>
      <xdr:nvPicPr>
        <xdr:cNvPr id="483" name="图片 2"/>
        <xdr:cNvPicPr>
          <a:picLocks noChangeAspect="1"/>
        </xdr:cNvPicPr>
      </xdr:nvPicPr>
      <xdr:blipFill>
        <a:blip r:embed="rId1"/>
        <a:stretch>
          <a:fillRect/>
        </a:stretch>
      </xdr:blipFill>
      <xdr:spPr>
        <a:xfrm>
          <a:off x="566420" y="22078950"/>
          <a:ext cx="12700" cy="3429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484"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485"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486"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487"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488"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489"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490"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491"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492"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493"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494"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495"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496"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497"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498"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499"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500"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01"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35560</xdr:rowOff>
    </xdr:to>
    <xdr:pic>
      <xdr:nvPicPr>
        <xdr:cNvPr id="502" name="图片 2"/>
        <xdr:cNvPicPr>
          <a:picLocks noChangeAspect="1"/>
        </xdr:cNvPicPr>
      </xdr:nvPicPr>
      <xdr:blipFill>
        <a:blip r:embed="rId1"/>
        <a:stretch>
          <a:fillRect/>
        </a:stretch>
      </xdr:blipFill>
      <xdr:spPr>
        <a:xfrm>
          <a:off x="566420" y="22078950"/>
          <a:ext cx="6985" cy="3556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503"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504"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26670</xdr:rowOff>
    </xdr:to>
    <xdr:pic>
      <xdr:nvPicPr>
        <xdr:cNvPr id="505" name="图片 2"/>
        <xdr:cNvPicPr>
          <a:picLocks noChangeAspect="1"/>
        </xdr:cNvPicPr>
      </xdr:nvPicPr>
      <xdr:blipFill>
        <a:blip r:embed="rId1"/>
        <a:stretch>
          <a:fillRect/>
        </a:stretch>
      </xdr:blipFill>
      <xdr:spPr>
        <a:xfrm>
          <a:off x="566420" y="22078950"/>
          <a:ext cx="6985" cy="2667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506"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507"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508"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509"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510"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511"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512"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513"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514"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26670</xdr:rowOff>
    </xdr:to>
    <xdr:pic>
      <xdr:nvPicPr>
        <xdr:cNvPr id="515" name="图片 2"/>
        <xdr:cNvPicPr>
          <a:picLocks noChangeAspect="1"/>
        </xdr:cNvPicPr>
      </xdr:nvPicPr>
      <xdr:blipFill>
        <a:blip r:embed="rId1"/>
        <a:stretch>
          <a:fillRect/>
        </a:stretch>
      </xdr:blipFill>
      <xdr:spPr>
        <a:xfrm>
          <a:off x="566420" y="22078950"/>
          <a:ext cx="6985" cy="26670"/>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43815</xdr:rowOff>
    </xdr:to>
    <xdr:pic>
      <xdr:nvPicPr>
        <xdr:cNvPr id="516" name="图片 2"/>
        <xdr:cNvPicPr>
          <a:picLocks noChangeAspect="1"/>
        </xdr:cNvPicPr>
      </xdr:nvPicPr>
      <xdr:blipFill>
        <a:blip r:embed="rId1"/>
        <a:stretch>
          <a:fillRect/>
        </a:stretch>
      </xdr:blipFill>
      <xdr:spPr>
        <a:xfrm>
          <a:off x="566420" y="22078950"/>
          <a:ext cx="6985" cy="43815"/>
        </a:xfrm>
        <a:prstGeom prst="rect">
          <a:avLst/>
        </a:prstGeom>
        <a:noFill/>
        <a:ln w="9525">
          <a:noFill/>
        </a:ln>
      </xdr:spPr>
    </xdr:pic>
    <xdr:clientData/>
  </xdr:twoCellAnchor>
  <xdr:twoCellAnchor editAs="oneCell">
    <xdr:from>
      <xdr:col>2</xdr:col>
      <xdr:colOff>0</xdr:colOff>
      <xdr:row>66</xdr:row>
      <xdr:rowOff>0</xdr:rowOff>
    </xdr:from>
    <xdr:to>
      <xdr:col>2</xdr:col>
      <xdr:colOff>6985</xdr:colOff>
      <xdr:row>66</xdr:row>
      <xdr:rowOff>17780</xdr:rowOff>
    </xdr:to>
    <xdr:pic>
      <xdr:nvPicPr>
        <xdr:cNvPr id="517" name="图片 2"/>
        <xdr:cNvPicPr>
          <a:picLocks noChangeAspect="1"/>
        </xdr:cNvPicPr>
      </xdr:nvPicPr>
      <xdr:blipFill>
        <a:blip r:embed="rId1"/>
        <a:stretch>
          <a:fillRect/>
        </a:stretch>
      </xdr:blipFill>
      <xdr:spPr>
        <a:xfrm>
          <a:off x="566420" y="22078950"/>
          <a:ext cx="6985" cy="1778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518"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19"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20"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521"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522"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23"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524"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525"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26"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527"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28"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29"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530"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531"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32"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38735</xdr:rowOff>
    </xdr:to>
    <xdr:pic>
      <xdr:nvPicPr>
        <xdr:cNvPr id="533" name="图片 2"/>
        <xdr:cNvPicPr>
          <a:picLocks noChangeAspect="1"/>
        </xdr:cNvPicPr>
      </xdr:nvPicPr>
      <xdr:blipFill>
        <a:blip r:embed="rId1"/>
        <a:stretch>
          <a:fillRect/>
        </a:stretch>
      </xdr:blipFill>
      <xdr:spPr>
        <a:xfrm>
          <a:off x="566420" y="22078950"/>
          <a:ext cx="8890" cy="3873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15875</xdr:rowOff>
    </xdr:to>
    <xdr:pic>
      <xdr:nvPicPr>
        <xdr:cNvPr id="534" name="图片 2"/>
        <xdr:cNvPicPr>
          <a:picLocks noChangeAspect="1"/>
        </xdr:cNvPicPr>
      </xdr:nvPicPr>
      <xdr:blipFill>
        <a:blip r:embed="rId1"/>
        <a:stretch>
          <a:fillRect/>
        </a:stretch>
      </xdr:blipFill>
      <xdr:spPr>
        <a:xfrm>
          <a:off x="566420" y="22078950"/>
          <a:ext cx="8890" cy="15875"/>
        </a:xfrm>
        <a:prstGeom prst="rect">
          <a:avLst/>
        </a:prstGeom>
        <a:noFill/>
        <a:ln w="9525">
          <a:noFill/>
        </a:ln>
      </xdr:spPr>
    </xdr:pic>
    <xdr:clientData/>
  </xdr:twoCellAnchor>
  <xdr:twoCellAnchor editAs="oneCell">
    <xdr:from>
      <xdr:col>2</xdr:col>
      <xdr:colOff>0</xdr:colOff>
      <xdr:row>66</xdr:row>
      <xdr:rowOff>0</xdr:rowOff>
    </xdr:from>
    <xdr:to>
      <xdr:col>2</xdr:col>
      <xdr:colOff>8890</xdr:colOff>
      <xdr:row>66</xdr:row>
      <xdr:rowOff>29210</xdr:rowOff>
    </xdr:to>
    <xdr:pic>
      <xdr:nvPicPr>
        <xdr:cNvPr id="535" name="图片 2"/>
        <xdr:cNvPicPr>
          <a:picLocks noChangeAspect="1"/>
        </xdr:cNvPicPr>
      </xdr:nvPicPr>
      <xdr:blipFill>
        <a:blip r:embed="rId1"/>
        <a:stretch>
          <a:fillRect/>
        </a:stretch>
      </xdr:blipFill>
      <xdr:spPr>
        <a:xfrm>
          <a:off x="566420" y="22078950"/>
          <a:ext cx="8890" cy="29210"/>
        </a:xfrm>
        <a:prstGeom prst="rect">
          <a:avLst/>
        </a:prstGeom>
        <a:noFill/>
        <a:ln w="9525">
          <a:noFill/>
        </a:ln>
      </xdr:spPr>
    </xdr:pic>
    <xdr:clientData/>
  </xdr:twoCellAnchor>
  <xdr:twoCellAnchor editAs="oneCell">
    <xdr:from>
      <xdr:col>5</xdr:col>
      <xdr:colOff>0</xdr:colOff>
      <xdr:row>66</xdr:row>
      <xdr:rowOff>0</xdr:rowOff>
    </xdr:from>
    <xdr:to>
      <xdr:col>5</xdr:col>
      <xdr:colOff>70485</xdr:colOff>
      <xdr:row>67</xdr:row>
      <xdr:rowOff>309245</xdr:rowOff>
    </xdr:to>
    <xdr:sp>
      <xdr:nvSpPr>
        <xdr:cNvPr id="536" name="Text Box 3"/>
        <xdr:cNvSpPr txBox="1"/>
      </xdr:nvSpPr>
      <xdr:spPr>
        <a:xfrm>
          <a:off x="4772660" y="22078950"/>
          <a:ext cx="70485" cy="652145"/>
        </a:xfrm>
        <a:prstGeom prst="rect">
          <a:avLst/>
        </a:prstGeom>
        <a:noFill/>
        <a:ln w="9525">
          <a:noFill/>
        </a:ln>
      </xdr:spPr>
    </xdr:sp>
    <xdr:clientData/>
  </xdr:twoCellAnchor>
  <xdr:twoCellAnchor editAs="oneCell">
    <xdr:from>
      <xdr:col>5</xdr:col>
      <xdr:colOff>0</xdr:colOff>
      <xdr:row>66</xdr:row>
      <xdr:rowOff>0</xdr:rowOff>
    </xdr:from>
    <xdr:to>
      <xdr:col>5</xdr:col>
      <xdr:colOff>70485</xdr:colOff>
      <xdr:row>67</xdr:row>
      <xdr:rowOff>308610</xdr:rowOff>
    </xdr:to>
    <xdr:sp>
      <xdr:nvSpPr>
        <xdr:cNvPr id="537" name="Text Box 3"/>
        <xdr:cNvSpPr txBox="1"/>
      </xdr:nvSpPr>
      <xdr:spPr>
        <a:xfrm>
          <a:off x="4772660" y="22078950"/>
          <a:ext cx="70485" cy="651510"/>
        </a:xfrm>
        <a:prstGeom prst="rect">
          <a:avLst/>
        </a:prstGeom>
        <a:noFill/>
        <a:ln w="9525">
          <a:noFill/>
        </a:ln>
      </xdr:spPr>
    </xdr:sp>
    <xdr:clientData/>
  </xdr:twoCellAnchor>
  <xdr:twoCellAnchor editAs="oneCell">
    <xdr:from>
      <xdr:col>5</xdr:col>
      <xdr:colOff>0</xdr:colOff>
      <xdr:row>66</xdr:row>
      <xdr:rowOff>0</xdr:rowOff>
    </xdr:from>
    <xdr:to>
      <xdr:col>5</xdr:col>
      <xdr:colOff>70485</xdr:colOff>
      <xdr:row>67</xdr:row>
      <xdr:rowOff>309245</xdr:rowOff>
    </xdr:to>
    <xdr:sp>
      <xdr:nvSpPr>
        <xdr:cNvPr id="538" name="Text Box 3"/>
        <xdr:cNvSpPr txBox="1"/>
      </xdr:nvSpPr>
      <xdr:spPr>
        <a:xfrm>
          <a:off x="4772660" y="22078950"/>
          <a:ext cx="70485" cy="652145"/>
        </a:xfrm>
        <a:prstGeom prst="rect">
          <a:avLst/>
        </a:prstGeom>
        <a:noFill/>
        <a:ln w="9525">
          <a:noFill/>
        </a:ln>
      </xdr:spPr>
    </xdr:sp>
    <xdr:clientData/>
  </xdr:twoCellAnchor>
  <xdr:twoCellAnchor editAs="oneCell">
    <xdr:from>
      <xdr:col>5</xdr:col>
      <xdr:colOff>0</xdr:colOff>
      <xdr:row>66</xdr:row>
      <xdr:rowOff>0</xdr:rowOff>
    </xdr:from>
    <xdr:to>
      <xdr:col>5</xdr:col>
      <xdr:colOff>70485</xdr:colOff>
      <xdr:row>67</xdr:row>
      <xdr:rowOff>308610</xdr:rowOff>
    </xdr:to>
    <xdr:sp>
      <xdr:nvSpPr>
        <xdr:cNvPr id="539" name="Text Box 3"/>
        <xdr:cNvSpPr txBox="1"/>
      </xdr:nvSpPr>
      <xdr:spPr>
        <a:xfrm>
          <a:off x="4772660" y="22078950"/>
          <a:ext cx="70485" cy="651510"/>
        </a:xfrm>
        <a:prstGeom prst="rect">
          <a:avLst/>
        </a:prstGeom>
        <a:noFill/>
        <a:ln w="9525">
          <a:noFill/>
        </a:ln>
      </xdr:spPr>
    </xdr:sp>
    <xdr:clientData/>
  </xdr:twoCellAnchor>
  <xdr:twoCellAnchor editAs="oneCell">
    <xdr:from>
      <xdr:col>5</xdr:col>
      <xdr:colOff>0</xdr:colOff>
      <xdr:row>66</xdr:row>
      <xdr:rowOff>0</xdr:rowOff>
    </xdr:from>
    <xdr:to>
      <xdr:col>5</xdr:col>
      <xdr:colOff>70485</xdr:colOff>
      <xdr:row>67</xdr:row>
      <xdr:rowOff>309245</xdr:rowOff>
    </xdr:to>
    <xdr:sp>
      <xdr:nvSpPr>
        <xdr:cNvPr id="540" name="Text Box 3"/>
        <xdr:cNvSpPr txBox="1"/>
      </xdr:nvSpPr>
      <xdr:spPr>
        <a:xfrm>
          <a:off x="4772660" y="22078950"/>
          <a:ext cx="70485" cy="652145"/>
        </a:xfrm>
        <a:prstGeom prst="rect">
          <a:avLst/>
        </a:prstGeom>
        <a:noFill/>
        <a:ln w="9525">
          <a:noFill/>
        </a:ln>
      </xdr:spPr>
    </xdr:sp>
    <xdr:clientData/>
  </xdr:twoCellAnchor>
  <xdr:twoCellAnchor editAs="oneCell">
    <xdr:from>
      <xdr:col>5</xdr:col>
      <xdr:colOff>0</xdr:colOff>
      <xdr:row>66</xdr:row>
      <xdr:rowOff>0</xdr:rowOff>
    </xdr:from>
    <xdr:to>
      <xdr:col>5</xdr:col>
      <xdr:colOff>70485</xdr:colOff>
      <xdr:row>67</xdr:row>
      <xdr:rowOff>308610</xdr:rowOff>
    </xdr:to>
    <xdr:sp>
      <xdr:nvSpPr>
        <xdr:cNvPr id="541" name="Text Box 3"/>
        <xdr:cNvSpPr txBox="1"/>
      </xdr:nvSpPr>
      <xdr:spPr>
        <a:xfrm>
          <a:off x="4772660" y="22078950"/>
          <a:ext cx="70485" cy="651510"/>
        </a:xfrm>
        <a:prstGeom prst="rect">
          <a:avLst/>
        </a:prstGeom>
        <a:noFill/>
        <a:ln w="9525">
          <a:noFill/>
        </a:ln>
      </xdr:spPr>
    </xdr:sp>
    <xdr:clientData/>
  </xdr:twoCellAnchor>
  <xdr:twoCellAnchor editAs="oneCell">
    <xdr:from>
      <xdr:col>3</xdr:col>
      <xdr:colOff>659765</xdr:colOff>
      <xdr:row>66</xdr:row>
      <xdr:rowOff>0</xdr:rowOff>
    </xdr:from>
    <xdr:to>
      <xdr:col>4</xdr:col>
      <xdr:colOff>32385</xdr:colOff>
      <xdr:row>67</xdr:row>
      <xdr:rowOff>308610</xdr:rowOff>
    </xdr:to>
    <xdr:sp>
      <xdr:nvSpPr>
        <xdr:cNvPr id="542" name="Text Box 3"/>
        <xdr:cNvSpPr txBox="1"/>
      </xdr:nvSpPr>
      <xdr:spPr>
        <a:xfrm>
          <a:off x="2988310" y="22078950"/>
          <a:ext cx="70485" cy="651510"/>
        </a:xfrm>
        <a:prstGeom prst="rect">
          <a:avLst/>
        </a:prstGeom>
        <a:noFill/>
        <a:ln w="9525">
          <a:noFill/>
        </a:ln>
      </xdr:spPr>
    </xdr:sp>
    <xdr:clientData/>
  </xdr:twoCellAnchor>
  <xdr:twoCellAnchor editAs="oneCell">
    <xdr:from>
      <xdr:col>3</xdr:col>
      <xdr:colOff>659765</xdr:colOff>
      <xdr:row>66</xdr:row>
      <xdr:rowOff>0</xdr:rowOff>
    </xdr:from>
    <xdr:to>
      <xdr:col>4</xdr:col>
      <xdr:colOff>32385</xdr:colOff>
      <xdr:row>67</xdr:row>
      <xdr:rowOff>308610</xdr:rowOff>
    </xdr:to>
    <xdr:sp>
      <xdr:nvSpPr>
        <xdr:cNvPr id="543" name="Text Box 3"/>
        <xdr:cNvSpPr txBox="1"/>
      </xdr:nvSpPr>
      <xdr:spPr>
        <a:xfrm>
          <a:off x="2988310" y="22078950"/>
          <a:ext cx="70485" cy="651510"/>
        </a:xfrm>
        <a:prstGeom prst="rect">
          <a:avLst/>
        </a:prstGeom>
        <a:noFill/>
        <a:ln w="9525">
          <a:noFill/>
        </a:ln>
      </xdr:spPr>
    </xdr:sp>
    <xdr:clientData/>
  </xdr:twoCellAnchor>
  <xdr:twoCellAnchor editAs="oneCell">
    <xdr:from>
      <xdr:col>2</xdr:col>
      <xdr:colOff>0</xdr:colOff>
      <xdr:row>28</xdr:row>
      <xdr:rowOff>0</xdr:rowOff>
    </xdr:from>
    <xdr:to>
      <xdr:col>2</xdr:col>
      <xdr:colOff>8890</xdr:colOff>
      <xdr:row>28</xdr:row>
      <xdr:rowOff>37465</xdr:rowOff>
    </xdr:to>
    <xdr:pic>
      <xdr:nvPicPr>
        <xdr:cNvPr id="544"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45" name="图片 544"/>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46"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4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48"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4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50"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5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52"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5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54"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5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56"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5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5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5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60"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6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37465</xdr:rowOff>
    </xdr:to>
    <xdr:pic>
      <xdr:nvPicPr>
        <xdr:cNvPr id="562"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6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64"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6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66"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6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68"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6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70"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7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572"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7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57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39370</xdr:rowOff>
    </xdr:to>
    <xdr:pic>
      <xdr:nvPicPr>
        <xdr:cNvPr id="575" name="图片 2"/>
        <xdr:cNvPicPr>
          <a:picLocks noChangeAspect="1"/>
        </xdr:cNvPicPr>
      </xdr:nvPicPr>
      <xdr:blipFill>
        <a:blip r:embed="rId1"/>
        <a:stretch>
          <a:fillRect/>
        </a:stretch>
      </xdr:blipFill>
      <xdr:spPr>
        <a:xfrm>
          <a:off x="566420" y="9220200"/>
          <a:ext cx="8890" cy="3937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576" name="图片 575"/>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52705</xdr:rowOff>
    </xdr:to>
    <xdr:pic>
      <xdr:nvPicPr>
        <xdr:cNvPr id="577" name="图片 2"/>
        <xdr:cNvPicPr>
          <a:picLocks noChangeAspect="1"/>
        </xdr:cNvPicPr>
      </xdr:nvPicPr>
      <xdr:blipFill>
        <a:blip r:embed="rId1"/>
        <a:stretch>
          <a:fillRect/>
        </a:stretch>
      </xdr:blipFill>
      <xdr:spPr>
        <a:xfrm>
          <a:off x="566420" y="9220200"/>
          <a:ext cx="8890" cy="5270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578"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579"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580"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581"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582"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583"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584"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585"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86"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8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8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589"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90"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591"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9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9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594"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95"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96"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9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598"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59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600"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01"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0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35560</xdr:rowOff>
    </xdr:to>
    <xdr:pic>
      <xdr:nvPicPr>
        <xdr:cNvPr id="603" name="图片 2"/>
        <xdr:cNvPicPr>
          <a:picLocks noChangeAspect="1"/>
        </xdr:cNvPicPr>
      </xdr:nvPicPr>
      <xdr:blipFill>
        <a:blip r:embed="rId1"/>
        <a:stretch>
          <a:fillRect/>
        </a:stretch>
      </xdr:blipFill>
      <xdr:spPr>
        <a:xfrm>
          <a:off x="566420" y="9220200"/>
          <a:ext cx="6985" cy="3556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604"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605"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606"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607"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608"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609"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610"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611"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612"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613"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614"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615"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616"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617"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618"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47625</xdr:rowOff>
    </xdr:to>
    <xdr:pic>
      <xdr:nvPicPr>
        <xdr:cNvPr id="619" name="图片 2"/>
        <xdr:cNvPicPr>
          <a:picLocks noChangeAspect="1"/>
        </xdr:cNvPicPr>
      </xdr:nvPicPr>
      <xdr:blipFill>
        <a:blip r:embed="rId1"/>
        <a:stretch>
          <a:fillRect/>
        </a:stretch>
      </xdr:blipFill>
      <xdr:spPr>
        <a:xfrm>
          <a:off x="566420" y="9220200"/>
          <a:ext cx="8890" cy="4762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24130</xdr:rowOff>
    </xdr:to>
    <xdr:pic>
      <xdr:nvPicPr>
        <xdr:cNvPr id="620" name="图片 619"/>
        <xdr:cNvPicPr>
          <a:picLocks noChangeAspect="1"/>
        </xdr:cNvPicPr>
      </xdr:nvPicPr>
      <xdr:blipFill>
        <a:blip r:embed="rId1"/>
        <a:stretch>
          <a:fillRect/>
        </a:stretch>
      </xdr:blipFill>
      <xdr:spPr>
        <a:xfrm>
          <a:off x="566420" y="9220200"/>
          <a:ext cx="8890" cy="2413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621"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2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2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624"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625"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2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627"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628"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2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630"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3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3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633"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634"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3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636"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637"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3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37465</xdr:rowOff>
    </xdr:to>
    <xdr:pic>
      <xdr:nvPicPr>
        <xdr:cNvPr id="639"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40" name="图片 639"/>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41"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4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43"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4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45"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4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47"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4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49"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5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51"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5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5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5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55"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5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37465</xdr:rowOff>
    </xdr:to>
    <xdr:pic>
      <xdr:nvPicPr>
        <xdr:cNvPr id="657"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5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59"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6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61"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6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63"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6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65"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6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667"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6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66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39370</xdr:rowOff>
    </xdr:to>
    <xdr:pic>
      <xdr:nvPicPr>
        <xdr:cNvPr id="670" name="图片 2"/>
        <xdr:cNvPicPr>
          <a:picLocks noChangeAspect="1"/>
        </xdr:cNvPicPr>
      </xdr:nvPicPr>
      <xdr:blipFill>
        <a:blip r:embed="rId1"/>
        <a:stretch>
          <a:fillRect/>
        </a:stretch>
      </xdr:blipFill>
      <xdr:spPr>
        <a:xfrm>
          <a:off x="566420" y="9220200"/>
          <a:ext cx="8890" cy="3937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671" name="图片 670"/>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52705</xdr:rowOff>
    </xdr:to>
    <xdr:pic>
      <xdr:nvPicPr>
        <xdr:cNvPr id="672" name="图片 2"/>
        <xdr:cNvPicPr>
          <a:picLocks noChangeAspect="1"/>
        </xdr:cNvPicPr>
      </xdr:nvPicPr>
      <xdr:blipFill>
        <a:blip r:embed="rId1"/>
        <a:stretch>
          <a:fillRect/>
        </a:stretch>
      </xdr:blipFill>
      <xdr:spPr>
        <a:xfrm>
          <a:off x="566420" y="9220200"/>
          <a:ext cx="8890" cy="5270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673"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674"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675"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676"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677"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678"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679"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680"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681"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682"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683"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684"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685"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686"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687"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688"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689"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690"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91"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9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9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694"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95"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696"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9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69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699"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00"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01"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0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03"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04"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05"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06"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0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35560</xdr:rowOff>
    </xdr:to>
    <xdr:pic>
      <xdr:nvPicPr>
        <xdr:cNvPr id="708" name="图片 2"/>
        <xdr:cNvPicPr>
          <a:picLocks noChangeAspect="1"/>
        </xdr:cNvPicPr>
      </xdr:nvPicPr>
      <xdr:blipFill>
        <a:blip r:embed="rId1"/>
        <a:stretch>
          <a:fillRect/>
        </a:stretch>
      </xdr:blipFill>
      <xdr:spPr>
        <a:xfrm>
          <a:off x="566420" y="9220200"/>
          <a:ext cx="6985" cy="3556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09"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10"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711"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12"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13"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14"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15"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16"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17"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18"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19"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20"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721"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22"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23"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47625</xdr:rowOff>
    </xdr:to>
    <xdr:pic>
      <xdr:nvPicPr>
        <xdr:cNvPr id="724" name="图片 2"/>
        <xdr:cNvPicPr>
          <a:picLocks noChangeAspect="1"/>
        </xdr:cNvPicPr>
      </xdr:nvPicPr>
      <xdr:blipFill>
        <a:blip r:embed="rId1"/>
        <a:stretch>
          <a:fillRect/>
        </a:stretch>
      </xdr:blipFill>
      <xdr:spPr>
        <a:xfrm>
          <a:off x="566420" y="9220200"/>
          <a:ext cx="8890" cy="4762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24130</xdr:rowOff>
    </xdr:to>
    <xdr:pic>
      <xdr:nvPicPr>
        <xdr:cNvPr id="725" name="图片 724"/>
        <xdr:cNvPicPr>
          <a:picLocks noChangeAspect="1"/>
        </xdr:cNvPicPr>
      </xdr:nvPicPr>
      <xdr:blipFill>
        <a:blip r:embed="rId1"/>
        <a:stretch>
          <a:fillRect/>
        </a:stretch>
      </xdr:blipFill>
      <xdr:spPr>
        <a:xfrm>
          <a:off x="566420" y="9220200"/>
          <a:ext cx="8890" cy="2413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26"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2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2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2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30"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31"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32"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3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34"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35"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36"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3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3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39"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40"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741"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4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74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744"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745"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746"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747"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748"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749"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750"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751"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752"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753"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54"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5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5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757"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58"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5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60"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761"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6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63"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6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6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766"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67"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6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69"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770"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7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35560</xdr:rowOff>
    </xdr:to>
    <xdr:pic>
      <xdr:nvPicPr>
        <xdr:cNvPr id="772" name="图片 2"/>
        <xdr:cNvPicPr>
          <a:picLocks noChangeAspect="1"/>
        </xdr:cNvPicPr>
      </xdr:nvPicPr>
      <xdr:blipFill>
        <a:blip r:embed="rId1"/>
        <a:stretch>
          <a:fillRect/>
        </a:stretch>
      </xdr:blipFill>
      <xdr:spPr>
        <a:xfrm>
          <a:off x="566420" y="9220200"/>
          <a:ext cx="6985" cy="3556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73"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74"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775"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76"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77"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78"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79"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80"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81"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82"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83"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84"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785"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786"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787"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88"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8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9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791"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92"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9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94"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795"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9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797"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9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79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800"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01"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0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03"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804"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0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37465</xdr:rowOff>
    </xdr:to>
    <xdr:pic>
      <xdr:nvPicPr>
        <xdr:cNvPr id="806"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07" name="图片 806"/>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08"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0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10"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1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12"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1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14"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1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16"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1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18"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1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2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2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22"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2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37465</xdr:rowOff>
    </xdr:to>
    <xdr:pic>
      <xdr:nvPicPr>
        <xdr:cNvPr id="824"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2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26"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2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28"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29"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30"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3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32"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3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834"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3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3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39370</xdr:rowOff>
    </xdr:to>
    <xdr:pic>
      <xdr:nvPicPr>
        <xdr:cNvPr id="837" name="图片 2"/>
        <xdr:cNvPicPr>
          <a:picLocks noChangeAspect="1"/>
        </xdr:cNvPicPr>
      </xdr:nvPicPr>
      <xdr:blipFill>
        <a:blip r:embed="rId1"/>
        <a:stretch>
          <a:fillRect/>
        </a:stretch>
      </xdr:blipFill>
      <xdr:spPr>
        <a:xfrm>
          <a:off x="566420" y="9220200"/>
          <a:ext cx="8890" cy="3937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838" name="图片 837"/>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52705</xdr:rowOff>
    </xdr:to>
    <xdr:pic>
      <xdr:nvPicPr>
        <xdr:cNvPr id="839" name="图片 2"/>
        <xdr:cNvPicPr>
          <a:picLocks noChangeAspect="1"/>
        </xdr:cNvPicPr>
      </xdr:nvPicPr>
      <xdr:blipFill>
        <a:blip r:embed="rId1"/>
        <a:stretch>
          <a:fillRect/>
        </a:stretch>
      </xdr:blipFill>
      <xdr:spPr>
        <a:xfrm>
          <a:off x="566420" y="9220200"/>
          <a:ext cx="8890" cy="5270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840"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841"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842"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843"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844"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845"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846"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847"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4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4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50"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851"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5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853"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54"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55"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856"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5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5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5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860"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61"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862"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6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864"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35560</xdr:rowOff>
    </xdr:to>
    <xdr:pic>
      <xdr:nvPicPr>
        <xdr:cNvPr id="865" name="图片 2"/>
        <xdr:cNvPicPr>
          <a:picLocks noChangeAspect="1"/>
        </xdr:cNvPicPr>
      </xdr:nvPicPr>
      <xdr:blipFill>
        <a:blip r:embed="rId1"/>
        <a:stretch>
          <a:fillRect/>
        </a:stretch>
      </xdr:blipFill>
      <xdr:spPr>
        <a:xfrm>
          <a:off x="566420" y="9220200"/>
          <a:ext cx="6985" cy="3556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866"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867"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868"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869"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870"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871"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872"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873"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874"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875"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876"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877"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878"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879"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880"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47625</xdr:rowOff>
    </xdr:to>
    <xdr:pic>
      <xdr:nvPicPr>
        <xdr:cNvPr id="881" name="图片 2"/>
        <xdr:cNvPicPr>
          <a:picLocks noChangeAspect="1"/>
        </xdr:cNvPicPr>
      </xdr:nvPicPr>
      <xdr:blipFill>
        <a:blip r:embed="rId1"/>
        <a:stretch>
          <a:fillRect/>
        </a:stretch>
      </xdr:blipFill>
      <xdr:spPr>
        <a:xfrm>
          <a:off x="566420" y="9220200"/>
          <a:ext cx="8890" cy="4762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24130</xdr:rowOff>
    </xdr:to>
    <xdr:pic>
      <xdr:nvPicPr>
        <xdr:cNvPr id="882" name="图片 881"/>
        <xdr:cNvPicPr>
          <a:picLocks noChangeAspect="1"/>
        </xdr:cNvPicPr>
      </xdr:nvPicPr>
      <xdr:blipFill>
        <a:blip r:embed="rId1"/>
        <a:stretch>
          <a:fillRect/>
        </a:stretch>
      </xdr:blipFill>
      <xdr:spPr>
        <a:xfrm>
          <a:off x="566420" y="9220200"/>
          <a:ext cx="8890" cy="2413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83"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8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8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886"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87"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8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89"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890"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9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92"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9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9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895"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96"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89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898"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899"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0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37465</xdr:rowOff>
    </xdr:to>
    <xdr:pic>
      <xdr:nvPicPr>
        <xdr:cNvPr id="901"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02" name="图片 901"/>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03"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0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05"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0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07"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0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09"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1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11"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1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13"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1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1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1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17"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1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37465</xdr:rowOff>
    </xdr:to>
    <xdr:pic>
      <xdr:nvPicPr>
        <xdr:cNvPr id="919" name="图片 2"/>
        <xdr:cNvPicPr>
          <a:picLocks noChangeAspect="1"/>
        </xdr:cNvPicPr>
      </xdr:nvPicPr>
      <xdr:blipFill>
        <a:blip r:embed="rId1"/>
        <a:stretch>
          <a:fillRect/>
        </a:stretch>
      </xdr:blipFill>
      <xdr:spPr>
        <a:xfrm>
          <a:off x="566420" y="9220200"/>
          <a:ext cx="8890" cy="3746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2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21"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2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23"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2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25"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2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27"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2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58420</xdr:rowOff>
    </xdr:to>
    <xdr:pic>
      <xdr:nvPicPr>
        <xdr:cNvPr id="929" name="图片 2"/>
        <xdr:cNvPicPr>
          <a:picLocks noChangeAspect="1"/>
        </xdr:cNvPicPr>
      </xdr:nvPicPr>
      <xdr:blipFill>
        <a:blip r:embed="rId1"/>
        <a:stretch>
          <a:fillRect/>
        </a:stretch>
      </xdr:blipFill>
      <xdr:spPr>
        <a:xfrm>
          <a:off x="566420" y="9220200"/>
          <a:ext cx="8890" cy="5842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3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93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39370</xdr:rowOff>
    </xdr:to>
    <xdr:pic>
      <xdr:nvPicPr>
        <xdr:cNvPr id="932" name="图片 2"/>
        <xdr:cNvPicPr>
          <a:picLocks noChangeAspect="1"/>
        </xdr:cNvPicPr>
      </xdr:nvPicPr>
      <xdr:blipFill>
        <a:blip r:embed="rId1"/>
        <a:stretch>
          <a:fillRect/>
        </a:stretch>
      </xdr:blipFill>
      <xdr:spPr>
        <a:xfrm>
          <a:off x="566420" y="9220200"/>
          <a:ext cx="8890" cy="3937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933" name="图片 93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52705</xdr:rowOff>
    </xdr:to>
    <xdr:pic>
      <xdr:nvPicPr>
        <xdr:cNvPr id="934" name="图片 2"/>
        <xdr:cNvPicPr>
          <a:picLocks noChangeAspect="1"/>
        </xdr:cNvPicPr>
      </xdr:nvPicPr>
      <xdr:blipFill>
        <a:blip r:embed="rId1"/>
        <a:stretch>
          <a:fillRect/>
        </a:stretch>
      </xdr:blipFill>
      <xdr:spPr>
        <a:xfrm>
          <a:off x="566420" y="9220200"/>
          <a:ext cx="8890" cy="5270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935"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936"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937"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938"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26035</xdr:rowOff>
    </xdr:to>
    <xdr:pic>
      <xdr:nvPicPr>
        <xdr:cNvPr id="939" name="图片 2"/>
        <xdr:cNvPicPr>
          <a:picLocks noChangeAspect="1"/>
        </xdr:cNvPicPr>
      </xdr:nvPicPr>
      <xdr:blipFill>
        <a:blip r:embed="rId1"/>
        <a:stretch>
          <a:fillRect/>
        </a:stretch>
      </xdr:blipFill>
      <xdr:spPr>
        <a:xfrm>
          <a:off x="566420" y="9220200"/>
          <a:ext cx="8890" cy="260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940"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13335</xdr:rowOff>
    </xdr:to>
    <xdr:pic>
      <xdr:nvPicPr>
        <xdr:cNvPr id="941" name="图片 2"/>
        <xdr:cNvPicPr>
          <a:picLocks noChangeAspect="1"/>
        </xdr:cNvPicPr>
      </xdr:nvPicPr>
      <xdr:blipFill>
        <a:blip r:embed="rId1"/>
        <a:stretch>
          <a:fillRect/>
        </a:stretch>
      </xdr:blipFill>
      <xdr:spPr>
        <a:xfrm>
          <a:off x="566420" y="9220200"/>
          <a:ext cx="8890" cy="1333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942"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943"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944"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945"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946"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947"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948"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949"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950"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951"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52"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5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54"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55"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56"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57"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58"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5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60"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61"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6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6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64"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65"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66"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67"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6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6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35560</xdr:rowOff>
    </xdr:to>
    <xdr:pic>
      <xdr:nvPicPr>
        <xdr:cNvPr id="970" name="图片 2"/>
        <xdr:cNvPicPr>
          <a:picLocks noChangeAspect="1"/>
        </xdr:cNvPicPr>
      </xdr:nvPicPr>
      <xdr:blipFill>
        <a:blip r:embed="rId1"/>
        <a:stretch>
          <a:fillRect/>
        </a:stretch>
      </xdr:blipFill>
      <xdr:spPr>
        <a:xfrm>
          <a:off x="566420" y="9220200"/>
          <a:ext cx="6985" cy="3556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971"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972"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973"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974"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975"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976"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977"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978"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979"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980"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981"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982"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983"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984"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985"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47625</xdr:rowOff>
    </xdr:to>
    <xdr:pic>
      <xdr:nvPicPr>
        <xdr:cNvPr id="986" name="图片 2"/>
        <xdr:cNvPicPr>
          <a:picLocks noChangeAspect="1"/>
        </xdr:cNvPicPr>
      </xdr:nvPicPr>
      <xdr:blipFill>
        <a:blip r:embed="rId1"/>
        <a:stretch>
          <a:fillRect/>
        </a:stretch>
      </xdr:blipFill>
      <xdr:spPr>
        <a:xfrm>
          <a:off x="566420" y="9220200"/>
          <a:ext cx="8890" cy="4762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24130</xdr:rowOff>
    </xdr:to>
    <xdr:pic>
      <xdr:nvPicPr>
        <xdr:cNvPr id="987" name="图片 986"/>
        <xdr:cNvPicPr>
          <a:picLocks noChangeAspect="1"/>
        </xdr:cNvPicPr>
      </xdr:nvPicPr>
      <xdr:blipFill>
        <a:blip r:embed="rId1"/>
        <a:stretch>
          <a:fillRect/>
        </a:stretch>
      </xdr:blipFill>
      <xdr:spPr>
        <a:xfrm>
          <a:off x="566420" y="9220200"/>
          <a:ext cx="8890" cy="2413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88"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8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90"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91"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92"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93"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94"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95"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96"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997"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98"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999"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1000"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1001"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1002"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41910</xdr:rowOff>
    </xdr:to>
    <xdr:pic>
      <xdr:nvPicPr>
        <xdr:cNvPr id="1003" name="图片 2"/>
        <xdr:cNvPicPr>
          <a:picLocks noChangeAspect="1"/>
        </xdr:cNvPicPr>
      </xdr:nvPicPr>
      <xdr:blipFill>
        <a:blip r:embed="rId1"/>
        <a:stretch>
          <a:fillRect/>
        </a:stretch>
      </xdr:blipFill>
      <xdr:spPr>
        <a:xfrm>
          <a:off x="566420" y="9220200"/>
          <a:ext cx="8890" cy="419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1004"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17145</xdr:rowOff>
    </xdr:to>
    <xdr:pic>
      <xdr:nvPicPr>
        <xdr:cNvPr id="1005" name="图片 2"/>
        <xdr:cNvPicPr>
          <a:picLocks noChangeAspect="1"/>
        </xdr:cNvPicPr>
      </xdr:nvPicPr>
      <xdr:blipFill>
        <a:blip r:embed="rId1"/>
        <a:stretch>
          <a:fillRect/>
        </a:stretch>
      </xdr:blipFill>
      <xdr:spPr>
        <a:xfrm>
          <a:off x="566420" y="9220200"/>
          <a:ext cx="8890" cy="1714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1006"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1007"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1008"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1009"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1010"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1011"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1012"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1013"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48895</xdr:rowOff>
    </xdr:to>
    <xdr:pic>
      <xdr:nvPicPr>
        <xdr:cNvPr id="1014" name="图片 2"/>
        <xdr:cNvPicPr>
          <a:picLocks noChangeAspect="1"/>
        </xdr:cNvPicPr>
      </xdr:nvPicPr>
      <xdr:blipFill>
        <a:blip r:embed="rId1"/>
        <a:stretch>
          <a:fillRect/>
        </a:stretch>
      </xdr:blipFill>
      <xdr:spPr>
        <a:xfrm>
          <a:off x="566420" y="9220200"/>
          <a:ext cx="12700" cy="48895"/>
        </a:xfrm>
        <a:prstGeom prst="rect">
          <a:avLst/>
        </a:prstGeom>
        <a:noFill/>
        <a:ln w="9525">
          <a:noFill/>
        </a:ln>
      </xdr:spPr>
    </xdr:pic>
    <xdr:clientData/>
  </xdr:twoCellAnchor>
  <xdr:twoCellAnchor editAs="oneCell">
    <xdr:from>
      <xdr:col>2</xdr:col>
      <xdr:colOff>0</xdr:colOff>
      <xdr:row>28</xdr:row>
      <xdr:rowOff>0</xdr:rowOff>
    </xdr:from>
    <xdr:to>
      <xdr:col>2</xdr:col>
      <xdr:colOff>12700</xdr:colOff>
      <xdr:row>28</xdr:row>
      <xdr:rowOff>34290</xdr:rowOff>
    </xdr:to>
    <xdr:pic>
      <xdr:nvPicPr>
        <xdr:cNvPr id="1015" name="图片 2"/>
        <xdr:cNvPicPr>
          <a:picLocks noChangeAspect="1"/>
        </xdr:cNvPicPr>
      </xdr:nvPicPr>
      <xdr:blipFill>
        <a:blip r:embed="rId1"/>
        <a:stretch>
          <a:fillRect/>
        </a:stretch>
      </xdr:blipFill>
      <xdr:spPr>
        <a:xfrm>
          <a:off x="566420" y="9220200"/>
          <a:ext cx="12700" cy="3429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16"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1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1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19"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20"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2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22"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23"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2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25"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26"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2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28"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29"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3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31"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32"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33"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35560</xdr:rowOff>
    </xdr:to>
    <xdr:pic>
      <xdr:nvPicPr>
        <xdr:cNvPr id="1034" name="图片 2"/>
        <xdr:cNvPicPr>
          <a:picLocks noChangeAspect="1"/>
        </xdr:cNvPicPr>
      </xdr:nvPicPr>
      <xdr:blipFill>
        <a:blip r:embed="rId1"/>
        <a:stretch>
          <a:fillRect/>
        </a:stretch>
      </xdr:blipFill>
      <xdr:spPr>
        <a:xfrm>
          <a:off x="566420" y="9220200"/>
          <a:ext cx="6985" cy="3556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1035"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1036"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1037"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1038"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1039"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1040"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1041"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1042"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1043"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1044"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1045"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1046"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26670</xdr:rowOff>
    </xdr:to>
    <xdr:pic>
      <xdr:nvPicPr>
        <xdr:cNvPr id="1047" name="图片 2"/>
        <xdr:cNvPicPr>
          <a:picLocks noChangeAspect="1"/>
        </xdr:cNvPicPr>
      </xdr:nvPicPr>
      <xdr:blipFill>
        <a:blip r:embed="rId1"/>
        <a:stretch>
          <a:fillRect/>
        </a:stretch>
      </xdr:blipFill>
      <xdr:spPr>
        <a:xfrm>
          <a:off x="566420" y="9220200"/>
          <a:ext cx="6985" cy="26670"/>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43815</xdr:rowOff>
    </xdr:to>
    <xdr:pic>
      <xdr:nvPicPr>
        <xdr:cNvPr id="1048" name="图片 2"/>
        <xdr:cNvPicPr>
          <a:picLocks noChangeAspect="1"/>
        </xdr:cNvPicPr>
      </xdr:nvPicPr>
      <xdr:blipFill>
        <a:blip r:embed="rId1"/>
        <a:stretch>
          <a:fillRect/>
        </a:stretch>
      </xdr:blipFill>
      <xdr:spPr>
        <a:xfrm>
          <a:off x="566420" y="9220200"/>
          <a:ext cx="6985" cy="43815"/>
        </a:xfrm>
        <a:prstGeom prst="rect">
          <a:avLst/>
        </a:prstGeom>
        <a:noFill/>
        <a:ln w="9525">
          <a:noFill/>
        </a:ln>
      </xdr:spPr>
    </xdr:pic>
    <xdr:clientData/>
  </xdr:twoCellAnchor>
  <xdr:twoCellAnchor editAs="oneCell">
    <xdr:from>
      <xdr:col>2</xdr:col>
      <xdr:colOff>0</xdr:colOff>
      <xdr:row>28</xdr:row>
      <xdr:rowOff>0</xdr:rowOff>
    </xdr:from>
    <xdr:to>
      <xdr:col>2</xdr:col>
      <xdr:colOff>6985</xdr:colOff>
      <xdr:row>28</xdr:row>
      <xdr:rowOff>17780</xdr:rowOff>
    </xdr:to>
    <xdr:pic>
      <xdr:nvPicPr>
        <xdr:cNvPr id="1049" name="图片 2"/>
        <xdr:cNvPicPr>
          <a:picLocks noChangeAspect="1"/>
        </xdr:cNvPicPr>
      </xdr:nvPicPr>
      <xdr:blipFill>
        <a:blip r:embed="rId1"/>
        <a:stretch>
          <a:fillRect/>
        </a:stretch>
      </xdr:blipFill>
      <xdr:spPr>
        <a:xfrm>
          <a:off x="566420" y="9220200"/>
          <a:ext cx="6985" cy="1778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50"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5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52"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53"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54"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55"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56"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57"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58"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59"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60"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61"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62"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63"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64"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38735</xdr:rowOff>
    </xdr:to>
    <xdr:pic>
      <xdr:nvPicPr>
        <xdr:cNvPr id="1065" name="图片 2"/>
        <xdr:cNvPicPr>
          <a:picLocks noChangeAspect="1"/>
        </xdr:cNvPicPr>
      </xdr:nvPicPr>
      <xdr:blipFill>
        <a:blip r:embed="rId1"/>
        <a:stretch>
          <a:fillRect/>
        </a:stretch>
      </xdr:blipFill>
      <xdr:spPr>
        <a:xfrm>
          <a:off x="566420" y="9220200"/>
          <a:ext cx="8890" cy="3873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15875</xdr:rowOff>
    </xdr:to>
    <xdr:pic>
      <xdr:nvPicPr>
        <xdr:cNvPr id="1066" name="图片 2"/>
        <xdr:cNvPicPr>
          <a:picLocks noChangeAspect="1"/>
        </xdr:cNvPicPr>
      </xdr:nvPicPr>
      <xdr:blipFill>
        <a:blip r:embed="rId1"/>
        <a:stretch>
          <a:fillRect/>
        </a:stretch>
      </xdr:blipFill>
      <xdr:spPr>
        <a:xfrm>
          <a:off x="566420" y="9220200"/>
          <a:ext cx="8890" cy="15875"/>
        </a:xfrm>
        <a:prstGeom prst="rect">
          <a:avLst/>
        </a:prstGeom>
        <a:noFill/>
        <a:ln w="9525">
          <a:noFill/>
        </a:ln>
      </xdr:spPr>
    </xdr:pic>
    <xdr:clientData/>
  </xdr:twoCellAnchor>
  <xdr:twoCellAnchor editAs="oneCell">
    <xdr:from>
      <xdr:col>2</xdr:col>
      <xdr:colOff>0</xdr:colOff>
      <xdr:row>28</xdr:row>
      <xdr:rowOff>0</xdr:rowOff>
    </xdr:from>
    <xdr:to>
      <xdr:col>2</xdr:col>
      <xdr:colOff>8890</xdr:colOff>
      <xdr:row>28</xdr:row>
      <xdr:rowOff>29210</xdr:rowOff>
    </xdr:to>
    <xdr:pic>
      <xdr:nvPicPr>
        <xdr:cNvPr id="1067" name="图片 2"/>
        <xdr:cNvPicPr>
          <a:picLocks noChangeAspect="1"/>
        </xdr:cNvPicPr>
      </xdr:nvPicPr>
      <xdr:blipFill>
        <a:blip r:embed="rId1"/>
        <a:stretch>
          <a:fillRect/>
        </a:stretch>
      </xdr:blipFill>
      <xdr:spPr>
        <a:xfrm>
          <a:off x="566420" y="9220200"/>
          <a:ext cx="8890" cy="2921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zoomScale="120" zoomScaleNormal="120" workbookViewId="0">
      <selection activeCell="C3" sqref="C3"/>
    </sheetView>
  </sheetViews>
  <sheetFormatPr defaultColWidth="9" defaultRowHeight="13.5" outlineLevelCol="7"/>
  <cols>
    <col min="1" max="1" width="3.85" style="66" customWidth="1"/>
    <col min="2" max="2" width="5" style="2" customWidth="1"/>
    <col min="3" max="3" width="22.9166666666667" style="2" customWidth="1"/>
    <col min="4" max="4" width="9.05833333333333" style="2" customWidth="1"/>
    <col min="5" max="5" width="23.125" style="2" customWidth="1"/>
    <col min="6" max="6" width="15.1" style="2" customWidth="1"/>
    <col min="7" max="7" width="8.75" style="2" customWidth="1"/>
    <col min="8" max="8" width="6.33333333333333" style="2" customWidth="1"/>
  </cols>
  <sheetData>
    <row r="1" spans="1:2">
      <c r="A1" s="3" t="s">
        <v>0</v>
      </c>
      <c r="B1" s="4"/>
    </row>
    <row r="2" ht="24" spans="1:8">
      <c r="A2" s="74" t="s">
        <v>1</v>
      </c>
      <c r="B2" s="75"/>
      <c r="C2" s="75"/>
      <c r="D2" s="75"/>
      <c r="E2" s="75"/>
      <c r="F2" s="75"/>
      <c r="G2" s="75"/>
      <c r="H2" s="75"/>
    </row>
    <row r="3" s="2" customFormat="1" ht="27" spans="1:8">
      <c r="A3" s="6" t="s">
        <v>2</v>
      </c>
      <c r="B3" s="6" t="s">
        <v>3</v>
      </c>
      <c r="C3" s="6" t="s">
        <v>4</v>
      </c>
      <c r="D3" s="6" t="s">
        <v>5</v>
      </c>
      <c r="E3" s="6" t="s">
        <v>6</v>
      </c>
      <c r="F3" s="6" t="s">
        <v>7</v>
      </c>
      <c r="G3" s="6" t="s">
        <v>8</v>
      </c>
      <c r="H3" s="76" t="s">
        <v>9</v>
      </c>
    </row>
    <row r="4" ht="40.5" spans="1:8">
      <c r="A4" s="6" t="s">
        <v>10</v>
      </c>
      <c r="B4" s="30">
        <v>1</v>
      </c>
      <c r="C4" s="11" t="s">
        <v>11</v>
      </c>
      <c r="D4" s="11" t="s">
        <v>12</v>
      </c>
      <c r="E4" s="11" t="s">
        <v>13</v>
      </c>
      <c r="F4" s="11" t="s">
        <v>14</v>
      </c>
      <c r="G4" s="11">
        <v>5.8</v>
      </c>
      <c r="H4" s="30" t="s">
        <v>15</v>
      </c>
    </row>
    <row r="5" ht="27" spans="1:8">
      <c r="A5" s="6"/>
      <c r="B5" s="30">
        <v>2</v>
      </c>
      <c r="C5" s="11" t="s">
        <v>16</v>
      </c>
      <c r="D5" s="11" t="s">
        <v>17</v>
      </c>
      <c r="E5" s="11" t="s">
        <v>18</v>
      </c>
      <c r="F5" s="11" t="s">
        <v>19</v>
      </c>
      <c r="G5" s="11">
        <v>20</v>
      </c>
      <c r="H5" s="30" t="s">
        <v>15</v>
      </c>
    </row>
    <row r="6" spans="1:8">
      <c r="A6" s="6"/>
      <c r="B6" s="30">
        <v>3</v>
      </c>
      <c r="C6" s="11" t="s">
        <v>20</v>
      </c>
      <c r="D6" s="11" t="s">
        <v>17</v>
      </c>
      <c r="E6" s="11" t="s">
        <v>21</v>
      </c>
      <c r="F6" s="11" t="s">
        <v>22</v>
      </c>
      <c r="G6" s="11">
        <v>9</v>
      </c>
      <c r="H6" s="30" t="s">
        <v>15</v>
      </c>
    </row>
    <row r="7" ht="27" spans="1:8">
      <c r="A7" s="6"/>
      <c r="B7" s="30">
        <v>4</v>
      </c>
      <c r="C7" s="11" t="s">
        <v>23</v>
      </c>
      <c r="D7" s="11" t="s">
        <v>24</v>
      </c>
      <c r="E7" s="11" t="s">
        <v>25</v>
      </c>
      <c r="F7" s="11" t="s">
        <v>14</v>
      </c>
      <c r="G7" s="11">
        <v>10</v>
      </c>
      <c r="H7" s="30" t="s">
        <v>15</v>
      </c>
    </row>
    <row r="8" spans="1:8">
      <c r="A8" s="6"/>
      <c r="B8" s="30">
        <v>5</v>
      </c>
      <c r="C8" s="11" t="s">
        <v>26</v>
      </c>
      <c r="D8" s="11" t="s">
        <v>27</v>
      </c>
      <c r="E8" s="11" t="s">
        <v>28</v>
      </c>
      <c r="F8" s="11" t="s">
        <v>14</v>
      </c>
      <c r="G8" s="11">
        <v>1</v>
      </c>
      <c r="H8" s="11"/>
    </row>
    <row r="9" spans="1:8">
      <c r="A9" s="6"/>
      <c r="B9" s="30">
        <v>6</v>
      </c>
      <c r="C9" s="11" t="s">
        <v>29</v>
      </c>
      <c r="D9" s="11" t="s">
        <v>30</v>
      </c>
      <c r="E9" s="11" t="s">
        <v>31</v>
      </c>
      <c r="F9" s="11" t="s">
        <v>19</v>
      </c>
      <c r="G9" s="11">
        <v>20</v>
      </c>
      <c r="H9" s="30" t="s">
        <v>15</v>
      </c>
    </row>
    <row r="10" ht="27" spans="1:8">
      <c r="A10" s="6"/>
      <c r="B10" s="30">
        <v>7</v>
      </c>
      <c r="C10" s="11" t="s">
        <v>32</v>
      </c>
      <c r="D10" s="11" t="s">
        <v>33</v>
      </c>
      <c r="E10" s="11" t="s">
        <v>34</v>
      </c>
      <c r="F10" s="11" t="s">
        <v>19</v>
      </c>
      <c r="G10" s="11">
        <v>22.8</v>
      </c>
      <c r="H10" s="30" t="s">
        <v>15</v>
      </c>
    </row>
    <row r="11" spans="1:8">
      <c r="A11" s="6"/>
      <c r="B11" s="30">
        <v>8</v>
      </c>
      <c r="C11" s="11" t="s">
        <v>35</v>
      </c>
      <c r="D11" s="11" t="s">
        <v>36</v>
      </c>
      <c r="E11" s="11" t="s">
        <v>37</v>
      </c>
      <c r="F11" s="11" t="s">
        <v>22</v>
      </c>
      <c r="G11" s="11">
        <v>10</v>
      </c>
      <c r="H11" s="30" t="s">
        <v>15</v>
      </c>
    </row>
    <row r="12" ht="27" spans="1:8">
      <c r="A12" s="6"/>
      <c r="B12" s="30">
        <v>9</v>
      </c>
      <c r="C12" s="11" t="s">
        <v>38</v>
      </c>
      <c r="D12" s="11" t="s">
        <v>36</v>
      </c>
      <c r="E12" s="11" t="s">
        <v>39</v>
      </c>
      <c r="F12" s="11" t="s">
        <v>14</v>
      </c>
      <c r="G12" s="11">
        <v>10.5</v>
      </c>
      <c r="H12" s="30" t="s">
        <v>15</v>
      </c>
    </row>
    <row r="13" ht="27" spans="1:8">
      <c r="A13" s="6"/>
      <c r="B13" s="30">
        <v>10</v>
      </c>
      <c r="C13" s="30" t="s">
        <v>40</v>
      </c>
      <c r="D13" s="30" t="s">
        <v>41</v>
      </c>
      <c r="E13" s="77" t="s">
        <v>42</v>
      </c>
      <c r="F13" s="77" t="s">
        <v>43</v>
      </c>
      <c r="G13" s="77">
        <v>34.5</v>
      </c>
      <c r="H13" s="30" t="s">
        <v>15</v>
      </c>
    </row>
    <row r="14" spans="1:8">
      <c r="A14" s="6"/>
      <c r="B14" s="30">
        <v>11</v>
      </c>
      <c r="C14" s="11" t="s">
        <v>44</v>
      </c>
      <c r="D14" s="11" t="s">
        <v>41</v>
      </c>
      <c r="E14" s="11" t="s">
        <v>45</v>
      </c>
      <c r="F14" s="11" t="s">
        <v>19</v>
      </c>
      <c r="G14" s="11">
        <v>6</v>
      </c>
      <c r="H14" s="30" t="s">
        <v>15</v>
      </c>
    </row>
    <row r="15" ht="27" spans="1:8">
      <c r="A15" s="6"/>
      <c r="B15" s="30">
        <v>12</v>
      </c>
      <c r="C15" s="11" t="s">
        <v>46</v>
      </c>
      <c r="D15" s="11" t="s">
        <v>41</v>
      </c>
      <c r="E15" s="11" t="s">
        <v>47</v>
      </c>
      <c r="F15" s="11" t="s">
        <v>14</v>
      </c>
      <c r="G15" s="11">
        <v>6.5</v>
      </c>
      <c r="H15" s="30" t="s">
        <v>15</v>
      </c>
    </row>
    <row r="16" ht="27" spans="1:8">
      <c r="A16" s="6"/>
      <c r="B16" s="30">
        <v>13</v>
      </c>
      <c r="C16" s="30" t="s">
        <v>48</v>
      </c>
      <c r="D16" s="11" t="s">
        <v>41</v>
      </c>
      <c r="E16" s="11" t="s">
        <v>49</v>
      </c>
      <c r="F16" s="77" t="s">
        <v>50</v>
      </c>
      <c r="G16" s="77">
        <v>35</v>
      </c>
      <c r="H16" s="30" t="s">
        <v>15</v>
      </c>
    </row>
    <row r="17" ht="27" spans="1:8">
      <c r="A17" s="6"/>
      <c r="B17" s="30">
        <v>14</v>
      </c>
      <c r="C17" s="11" t="s">
        <v>51</v>
      </c>
      <c r="D17" s="11" t="s">
        <v>41</v>
      </c>
      <c r="E17" s="11" t="s">
        <v>52</v>
      </c>
      <c r="F17" s="11" t="s">
        <v>22</v>
      </c>
      <c r="G17" s="11">
        <v>18</v>
      </c>
      <c r="H17" s="30" t="s">
        <v>15</v>
      </c>
    </row>
    <row r="18" ht="27" spans="1:8">
      <c r="A18" s="6"/>
      <c r="B18" s="30">
        <v>15</v>
      </c>
      <c r="C18" s="11" t="s">
        <v>53</v>
      </c>
      <c r="D18" s="11" t="s">
        <v>54</v>
      </c>
      <c r="E18" s="11" t="s">
        <v>55</v>
      </c>
      <c r="F18" s="11" t="s">
        <v>56</v>
      </c>
      <c r="G18" s="11">
        <v>1.1</v>
      </c>
      <c r="H18" s="11"/>
    </row>
    <row r="19" ht="40.5" spans="1:8">
      <c r="A19" s="6" t="s">
        <v>57</v>
      </c>
      <c r="B19" s="30">
        <v>16</v>
      </c>
      <c r="C19" s="11" t="s">
        <v>58</v>
      </c>
      <c r="D19" s="11" t="s">
        <v>59</v>
      </c>
      <c r="E19" s="11" t="s">
        <v>60</v>
      </c>
      <c r="F19" s="11" t="s">
        <v>61</v>
      </c>
      <c r="G19" s="11">
        <v>1.2</v>
      </c>
      <c r="H19" s="64"/>
    </row>
    <row r="20" ht="27" spans="1:8">
      <c r="A20" s="6"/>
      <c r="B20" s="30">
        <v>17</v>
      </c>
      <c r="C20" s="78" t="s">
        <v>62</v>
      </c>
      <c r="D20" s="11" t="s">
        <v>63</v>
      </c>
      <c r="E20" s="78" t="s">
        <v>64</v>
      </c>
      <c r="F20" s="11" t="s">
        <v>65</v>
      </c>
      <c r="G20" s="11">
        <v>2</v>
      </c>
      <c r="H20" s="64"/>
    </row>
    <row r="21" ht="27" spans="1:8">
      <c r="A21" s="6"/>
      <c r="B21" s="30">
        <v>18</v>
      </c>
      <c r="C21" s="11" t="s">
        <v>66</v>
      </c>
      <c r="D21" s="11" t="s">
        <v>67</v>
      </c>
      <c r="E21" s="11" t="s">
        <v>68</v>
      </c>
      <c r="F21" s="79" t="s">
        <v>69</v>
      </c>
      <c r="G21" s="11">
        <v>4.2</v>
      </c>
      <c r="H21" s="64" t="s">
        <v>15</v>
      </c>
    </row>
    <row r="22" ht="27" spans="1:8">
      <c r="A22" s="6"/>
      <c r="B22" s="30">
        <v>19</v>
      </c>
      <c r="C22" s="11" t="s">
        <v>70</v>
      </c>
      <c r="D22" s="11" t="s">
        <v>71</v>
      </c>
      <c r="E22" s="11" t="s">
        <v>72</v>
      </c>
      <c r="F22" s="11" t="s">
        <v>73</v>
      </c>
      <c r="G22" s="11">
        <v>1.7</v>
      </c>
      <c r="H22" s="64" t="s">
        <v>15</v>
      </c>
    </row>
    <row r="23" ht="27" spans="1:8">
      <c r="A23" s="6"/>
      <c r="B23" s="30">
        <v>20</v>
      </c>
      <c r="C23" s="11" t="s">
        <v>74</v>
      </c>
      <c r="D23" s="11" t="s">
        <v>71</v>
      </c>
      <c r="E23" s="80" t="s">
        <v>75</v>
      </c>
      <c r="F23" s="11" t="s">
        <v>76</v>
      </c>
      <c r="G23" s="11">
        <v>2.3</v>
      </c>
      <c r="H23" s="64" t="s">
        <v>15</v>
      </c>
    </row>
    <row r="24" ht="27" spans="1:8">
      <c r="A24" s="6"/>
      <c r="B24" s="30">
        <v>21</v>
      </c>
      <c r="C24" s="11" t="s">
        <v>77</v>
      </c>
      <c r="D24" s="11" t="s">
        <v>71</v>
      </c>
      <c r="E24" s="11" t="s">
        <v>78</v>
      </c>
      <c r="F24" s="11" t="s">
        <v>79</v>
      </c>
      <c r="G24" s="11">
        <v>2</v>
      </c>
      <c r="H24" s="64"/>
    </row>
    <row r="25" ht="27" spans="1:8">
      <c r="A25" s="6"/>
      <c r="B25" s="30">
        <v>22</v>
      </c>
      <c r="C25" s="11" t="s">
        <v>80</v>
      </c>
      <c r="D25" s="11" t="s">
        <v>81</v>
      </c>
      <c r="E25" s="11" t="s">
        <v>82</v>
      </c>
      <c r="F25" s="11" t="s">
        <v>83</v>
      </c>
      <c r="G25" s="11">
        <v>1</v>
      </c>
      <c r="H25" s="64"/>
    </row>
    <row r="26" ht="27" spans="1:8">
      <c r="A26" s="6"/>
      <c r="B26" s="30">
        <v>23</v>
      </c>
      <c r="C26" s="11" t="s">
        <v>84</v>
      </c>
      <c r="D26" s="11" t="s">
        <v>85</v>
      </c>
      <c r="E26" s="81" t="s">
        <v>86</v>
      </c>
      <c r="F26" s="11" t="s">
        <v>87</v>
      </c>
      <c r="G26" s="11">
        <v>6</v>
      </c>
      <c r="H26" s="64"/>
    </row>
    <row r="27" ht="27" spans="1:8">
      <c r="A27" s="6"/>
      <c r="B27" s="30">
        <v>24</v>
      </c>
      <c r="C27" s="30" t="s">
        <v>88</v>
      </c>
      <c r="D27" s="30" t="s">
        <v>85</v>
      </c>
      <c r="E27" s="77" t="s">
        <v>89</v>
      </c>
      <c r="F27" s="77" t="s">
        <v>90</v>
      </c>
      <c r="G27" s="77">
        <v>2</v>
      </c>
      <c r="H27" s="64"/>
    </row>
    <row r="28" ht="27" spans="1:8">
      <c r="A28" s="6"/>
      <c r="B28" s="30">
        <v>25</v>
      </c>
      <c r="C28" s="11" t="s">
        <v>91</v>
      </c>
      <c r="D28" s="30" t="s">
        <v>85</v>
      </c>
      <c r="E28" s="11" t="s">
        <v>89</v>
      </c>
      <c r="F28" s="11" t="s">
        <v>92</v>
      </c>
      <c r="G28" s="11">
        <v>14.1</v>
      </c>
      <c r="H28" s="64"/>
    </row>
    <row r="29" ht="27" spans="1:8">
      <c r="A29" s="6"/>
      <c r="B29" s="30">
        <v>26</v>
      </c>
      <c r="C29" s="11" t="s">
        <v>93</v>
      </c>
      <c r="D29" s="11" t="s">
        <v>85</v>
      </c>
      <c r="E29" s="11" t="s">
        <v>89</v>
      </c>
      <c r="F29" s="11" t="s">
        <v>94</v>
      </c>
      <c r="G29" s="11">
        <v>1.1</v>
      </c>
      <c r="H29" s="64"/>
    </row>
    <row r="30" ht="27" spans="1:8">
      <c r="A30" s="6"/>
      <c r="B30" s="30">
        <v>27</v>
      </c>
      <c r="C30" s="30" t="s">
        <v>95</v>
      </c>
      <c r="D30" s="11" t="s">
        <v>96</v>
      </c>
      <c r="E30" s="77" t="s">
        <v>97</v>
      </c>
      <c r="F30" s="77" t="s">
        <v>98</v>
      </c>
      <c r="G30" s="77">
        <v>3.2</v>
      </c>
      <c r="H30" s="64" t="s">
        <v>15</v>
      </c>
    </row>
    <row r="31" ht="27" spans="1:8">
      <c r="A31" s="9" t="s">
        <v>99</v>
      </c>
      <c r="B31" s="30">
        <v>28</v>
      </c>
      <c r="C31" s="30" t="s">
        <v>100</v>
      </c>
      <c r="D31" s="30" t="s">
        <v>101</v>
      </c>
      <c r="E31" s="77" t="s">
        <v>102</v>
      </c>
      <c r="F31" s="77" t="s">
        <v>103</v>
      </c>
      <c r="G31" s="77">
        <v>3.6</v>
      </c>
      <c r="H31" s="64" t="s">
        <v>15</v>
      </c>
    </row>
    <row r="32" ht="27" spans="1:8">
      <c r="A32" s="9"/>
      <c r="B32" s="30">
        <v>29</v>
      </c>
      <c r="C32" s="11" t="s">
        <v>104</v>
      </c>
      <c r="D32" s="30" t="s">
        <v>101</v>
      </c>
      <c r="E32" s="11" t="s">
        <v>105</v>
      </c>
      <c r="F32" s="11" t="s">
        <v>106</v>
      </c>
      <c r="G32" s="82">
        <v>4</v>
      </c>
      <c r="H32" s="64"/>
    </row>
    <row r="33" ht="27" spans="1:8">
      <c r="A33" s="9"/>
      <c r="B33" s="30">
        <v>30</v>
      </c>
      <c r="C33" s="11" t="s">
        <v>107</v>
      </c>
      <c r="D33" s="30" t="s">
        <v>108</v>
      </c>
      <c r="E33" s="11" t="s">
        <v>109</v>
      </c>
      <c r="F33" s="11" t="s">
        <v>110</v>
      </c>
      <c r="G33" s="11">
        <v>1.2</v>
      </c>
      <c r="H33" s="64"/>
    </row>
    <row r="34" ht="27" spans="1:8">
      <c r="A34" s="9"/>
      <c r="B34" s="30">
        <v>31</v>
      </c>
      <c r="C34" s="11" t="s">
        <v>111</v>
      </c>
      <c r="D34" s="30" t="s">
        <v>108</v>
      </c>
      <c r="E34" s="11" t="s">
        <v>109</v>
      </c>
      <c r="F34" s="11" t="s">
        <v>110</v>
      </c>
      <c r="G34" s="11">
        <v>5.7</v>
      </c>
      <c r="H34" s="64"/>
    </row>
    <row r="35" s="73" customFormat="1" ht="27" spans="1:8">
      <c r="A35" s="9" t="s">
        <v>112</v>
      </c>
      <c r="B35" s="30">
        <v>32</v>
      </c>
      <c r="C35" s="31" t="s">
        <v>113</v>
      </c>
      <c r="D35" s="11" t="s">
        <v>114</v>
      </c>
      <c r="E35" s="31" t="s">
        <v>115</v>
      </c>
      <c r="F35" s="11" t="s">
        <v>116</v>
      </c>
      <c r="G35" s="11">
        <v>11.8</v>
      </c>
      <c r="H35" s="41" t="s">
        <v>15</v>
      </c>
    </row>
    <row r="36" ht="27" spans="1:8">
      <c r="A36" s="9"/>
      <c r="B36" s="30">
        <v>33</v>
      </c>
      <c r="C36" s="11" t="s">
        <v>117</v>
      </c>
      <c r="D36" s="11" t="s">
        <v>114</v>
      </c>
      <c r="E36" s="11" t="s">
        <v>118</v>
      </c>
      <c r="F36" s="31" t="s">
        <v>119</v>
      </c>
      <c r="G36" s="11">
        <v>1.4</v>
      </c>
      <c r="H36" s="64"/>
    </row>
    <row r="37" ht="27" spans="1:8">
      <c r="A37" s="9"/>
      <c r="B37" s="30">
        <v>34</v>
      </c>
      <c r="C37" s="30" t="s">
        <v>120</v>
      </c>
      <c r="D37" s="11" t="s">
        <v>114</v>
      </c>
      <c r="E37" s="77" t="s">
        <v>121</v>
      </c>
      <c r="F37" s="77" t="s">
        <v>122</v>
      </c>
      <c r="G37" s="77">
        <v>1</v>
      </c>
      <c r="H37" s="64"/>
    </row>
    <row r="38" ht="40.5" spans="1:8">
      <c r="A38" s="9"/>
      <c r="B38" s="30">
        <v>35</v>
      </c>
      <c r="C38" s="11" t="s">
        <v>123</v>
      </c>
      <c r="D38" s="11" t="s">
        <v>114</v>
      </c>
      <c r="E38" s="11" t="s">
        <v>121</v>
      </c>
      <c r="F38" s="11" t="s">
        <v>122</v>
      </c>
      <c r="G38" s="11">
        <v>1.5</v>
      </c>
      <c r="H38" s="64"/>
    </row>
    <row r="39" ht="27" spans="1:8">
      <c r="A39" s="9"/>
      <c r="B39" s="30">
        <v>36</v>
      </c>
      <c r="C39" s="11" t="s">
        <v>124</v>
      </c>
      <c r="D39" s="11" t="s">
        <v>114</v>
      </c>
      <c r="E39" s="11" t="s">
        <v>125</v>
      </c>
      <c r="F39" s="11" t="s">
        <v>126</v>
      </c>
      <c r="G39" s="11">
        <v>1.9</v>
      </c>
      <c r="H39" s="64"/>
    </row>
    <row r="40" ht="27" spans="1:8">
      <c r="A40" s="9"/>
      <c r="B40" s="30">
        <v>37</v>
      </c>
      <c r="C40" s="11" t="s">
        <v>127</v>
      </c>
      <c r="D40" s="11" t="s">
        <v>114</v>
      </c>
      <c r="E40" s="11" t="s">
        <v>128</v>
      </c>
      <c r="F40" s="11" t="s">
        <v>129</v>
      </c>
      <c r="G40" s="11">
        <v>3.5</v>
      </c>
      <c r="H40" s="64"/>
    </row>
    <row r="41" ht="27" spans="1:8">
      <c r="A41" s="9"/>
      <c r="B41" s="30">
        <v>38</v>
      </c>
      <c r="C41" s="11" t="s">
        <v>130</v>
      </c>
      <c r="D41" s="11" t="s">
        <v>112</v>
      </c>
      <c r="E41" s="11" t="s">
        <v>131</v>
      </c>
      <c r="F41" s="11" t="s">
        <v>132</v>
      </c>
      <c r="G41" s="83">
        <v>1.1</v>
      </c>
      <c r="H41" s="64" t="s">
        <v>15</v>
      </c>
    </row>
    <row r="42" ht="27" spans="1:8">
      <c r="A42" s="9"/>
      <c r="B42" s="30">
        <v>39</v>
      </c>
      <c r="C42" s="30" t="s">
        <v>133</v>
      </c>
      <c r="D42" s="11" t="s">
        <v>112</v>
      </c>
      <c r="E42" s="77" t="s">
        <v>134</v>
      </c>
      <c r="F42" s="77" t="s">
        <v>135</v>
      </c>
      <c r="G42" s="77">
        <v>20</v>
      </c>
      <c r="H42" s="64"/>
    </row>
    <row r="43" ht="27" spans="1:8">
      <c r="A43" s="9"/>
      <c r="B43" s="30">
        <v>40</v>
      </c>
      <c r="C43" s="11" t="s">
        <v>136</v>
      </c>
      <c r="D43" s="11" t="s">
        <v>137</v>
      </c>
      <c r="E43" s="11" t="s">
        <v>138</v>
      </c>
      <c r="F43" s="11" t="s">
        <v>139</v>
      </c>
      <c r="G43" s="11">
        <v>20</v>
      </c>
      <c r="H43" s="64"/>
    </row>
    <row r="44" ht="27" spans="1:8">
      <c r="A44" s="9"/>
      <c r="B44" s="30">
        <v>41</v>
      </c>
      <c r="C44" s="11" t="s">
        <v>140</v>
      </c>
      <c r="D44" s="11" t="s">
        <v>141</v>
      </c>
      <c r="E44" s="78" t="s">
        <v>142</v>
      </c>
      <c r="F44" s="11" t="s">
        <v>143</v>
      </c>
      <c r="G44" s="11">
        <v>1.1</v>
      </c>
      <c r="H44" s="64" t="s">
        <v>15</v>
      </c>
    </row>
    <row r="45" ht="27" spans="1:8">
      <c r="A45" s="9"/>
      <c r="B45" s="30">
        <v>42</v>
      </c>
      <c r="C45" s="11" t="s">
        <v>144</v>
      </c>
      <c r="D45" s="11" t="s">
        <v>145</v>
      </c>
      <c r="E45" s="11" t="s">
        <v>146</v>
      </c>
      <c r="F45" s="11" t="s">
        <v>147</v>
      </c>
      <c r="G45" s="11">
        <v>1.5</v>
      </c>
      <c r="H45" s="64"/>
    </row>
    <row r="46" ht="27" spans="1:8">
      <c r="A46" s="9"/>
      <c r="B46" s="30">
        <v>43</v>
      </c>
      <c r="C46" s="11" t="s">
        <v>148</v>
      </c>
      <c r="D46" s="11" t="s">
        <v>149</v>
      </c>
      <c r="E46" s="11" t="s">
        <v>150</v>
      </c>
      <c r="F46" s="11" t="s">
        <v>151</v>
      </c>
      <c r="G46" s="11">
        <v>10</v>
      </c>
      <c r="H46" s="64"/>
    </row>
    <row r="47" ht="27" spans="1:8">
      <c r="A47" s="9" t="s">
        <v>152</v>
      </c>
      <c r="B47" s="30">
        <v>44</v>
      </c>
      <c r="C47" s="11" t="s">
        <v>153</v>
      </c>
      <c r="D47" s="11" t="s">
        <v>154</v>
      </c>
      <c r="E47" s="11" t="s">
        <v>155</v>
      </c>
      <c r="F47" s="11" t="s">
        <v>156</v>
      </c>
      <c r="G47" s="11">
        <v>7.9</v>
      </c>
      <c r="H47" s="64" t="s">
        <v>15</v>
      </c>
    </row>
    <row r="48" ht="27" spans="1:8">
      <c r="A48" s="9"/>
      <c r="B48" s="30">
        <v>45</v>
      </c>
      <c r="C48" s="11" t="s">
        <v>157</v>
      </c>
      <c r="D48" s="11" t="s">
        <v>158</v>
      </c>
      <c r="E48" s="11" t="s">
        <v>159</v>
      </c>
      <c r="F48" s="11" t="s">
        <v>160</v>
      </c>
      <c r="G48" s="11">
        <v>1.5</v>
      </c>
      <c r="H48" s="64"/>
    </row>
    <row r="49" ht="27" spans="1:8">
      <c r="A49" s="9"/>
      <c r="B49" s="30">
        <v>46</v>
      </c>
      <c r="C49" s="11" t="s">
        <v>161</v>
      </c>
      <c r="D49" s="11" t="s">
        <v>158</v>
      </c>
      <c r="E49" s="11" t="s">
        <v>162</v>
      </c>
      <c r="F49" s="11" t="s">
        <v>163</v>
      </c>
      <c r="G49" s="11">
        <v>9.6</v>
      </c>
      <c r="H49" s="64" t="s">
        <v>15</v>
      </c>
    </row>
    <row r="50" spans="1:8">
      <c r="A50" s="9" t="s">
        <v>164</v>
      </c>
      <c r="B50" s="30">
        <v>47</v>
      </c>
      <c r="C50" s="48" t="s">
        <v>165</v>
      </c>
      <c r="D50" s="48" t="s">
        <v>166</v>
      </c>
      <c r="E50" s="48" t="s">
        <v>167</v>
      </c>
      <c r="F50" s="48" t="s">
        <v>14</v>
      </c>
      <c r="G50" s="48">
        <v>112.9</v>
      </c>
      <c r="H50" s="48" t="s">
        <v>15</v>
      </c>
    </row>
    <row r="51" ht="27" spans="1:8">
      <c r="A51" s="9"/>
      <c r="B51" s="30">
        <v>48</v>
      </c>
      <c r="C51" s="48" t="s">
        <v>168</v>
      </c>
      <c r="D51" s="48" t="s">
        <v>169</v>
      </c>
      <c r="E51" s="48" t="s">
        <v>170</v>
      </c>
      <c r="F51" s="48" t="s">
        <v>19</v>
      </c>
      <c r="G51" s="48">
        <v>1.2</v>
      </c>
      <c r="H51" s="48" t="s">
        <v>15</v>
      </c>
    </row>
    <row r="52" ht="27" spans="1:8">
      <c r="A52" s="9"/>
      <c r="B52" s="30">
        <v>49</v>
      </c>
      <c r="C52" s="48" t="s">
        <v>171</v>
      </c>
      <c r="D52" s="48" t="s">
        <v>169</v>
      </c>
      <c r="E52" s="48" t="s">
        <v>172</v>
      </c>
      <c r="F52" s="48" t="s">
        <v>14</v>
      </c>
      <c r="G52" s="48">
        <v>2.6</v>
      </c>
      <c r="H52" s="48" t="s">
        <v>15</v>
      </c>
    </row>
    <row r="53" ht="27" spans="1:8">
      <c r="A53" s="9"/>
      <c r="B53" s="30">
        <v>50</v>
      </c>
      <c r="C53" s="48" t="s">
        <v>173</v>
      </c>
      <c r="D53" s="48" t="s">
        <v>174</v>
      </c>
      <c r="E53" s="48" t="s">
        <v>175</v>
      </c>
      <c r="F53" s="48" t="s">
        <v>14</v>
      </c>
      <c r="G53" s="48">
        <v>4.7</v>
      </c>
      <c r="H53" s="48" t="s">
        <v>15</v>
      </c>
    </row>
    <row r="54" ht="27" spans="1:8">
      <c r="A54" s="9"/>
      <c r="B54" s="30">
        <v>51</v>
      </c>
      <c r="C54" s="48" t="s">
        <v>176</v>
      </c>
      <c r="D54" s="48" t="s">
        <v>177</v>
      </c>
      <c r="E54" s="48" t="s">
        <v>178</v>
      </c>
      <c r="F54" s="48" t="s">
        <v>19</v>
      </c>
      <c r="G54" s="48">
        <v>4.7</v>
      </c>
      <c r="H54" s="48" t="s">
        <v>15</v>
      </c>
    </row>
    <row r="55" ht="40.5" spans="1:8">
      <c r="A55" s="9" t="s">
        <v>179</v>
      </c>
      <c r="B55" s="30">
        <v>52</v>
      </c>
      <c r="C55" s="38" t="s">
        <v>180</v>
      </c>
      <c r="D55" s="34" t="s">
        <v>179</v>
      </c>
      <c r="E55" s="34" t="s">
        <v>181</v>
      </c>
      <c r="F55" s="34" t="s">
        <v>182</v>
      </c>
      <c r="G55" s="34">
        <v>1.11</v>
      </c>
      <c r="H55" s="48" t="s">
        <v>15</v>
      </c>
    </row>
    <row r="56" ht="27" spans="1:8">
      <c r="A56" s="9"/>
      <c r="B56" s="30">
        <v>53</v>
      </c>
      <c r="C56" s="34" t="s">
        <v>183</v>
      </c>
      <c r="D56" s="34" t="s">
        <v>33</v>
      </c>
      <c r="E56" s="34" t="s">
        <v>181</v>
      </c>
      <c r="F56" s="34" t="s">
        <v>184</v>
      </c>
      <c r="G56" s="34">
        <v>2.7</v>
      </c>
      <c r="H56" s="48" t="s">
        <v>15</v>
      </c>
    </row>
    <row r="57" ht="27" spans="1:8">
      <c r="A57" s="9"/>
      <c r="B57" s="30">
        <v>54</v>
      </c>
      <c r="C57" s="38" t="s">
        <v>185</v>
      </c>
      <c r="D57" s="34" t="s">
        <v>33</v>
      </c>
      <c r="E57" s="34" t="s">
        <v>181</v>
      </c>
      <c r="F57" s="34" t="s">
        <v>184</v>
      </c>
      <c r="G57" s="34">
        <v>2.7</v>
      </c>
      <c r="H57" s="48" t="s">
        <v>15</v>
      </c>
    </row>
    <row r="58" ht="27" spans="1:8">
      <c r="A58" s="9"/>
      <c r="B58" s="30">
        <v>55</v>
      </c>
      <c r="C58" s="38" t="s">
        <v>186</v>
      </c>
      <c r="D58" s="34" t="s">
        <v>187</v>
      </c>
      <c r="E58" s="38" t="s">
        <v>188</v>
      </c>
      <c r="F58" s="38" t="s">
        <v>189</v>
      </c>
      <c r="G58" s="38">
        <v>1.1</v>
      </c>
      <c r="H58" s="64"/>
    </row>
    <row r="59" ht="27" spans="1:8">
      <c r="A59" s="9"/>
      <c r="B59" s="30">
        <v>56</v>
      </c>
      <c r="C59" s="38" t="s">
        <v>190</v>
      </c>
      <c r="D59" s="34" t="s">
        <v>187</v>
      </c>
      <c r="E59" s="38" t="s">
        <v>188</v>
      </c>
      <c r="F59" s="38" t="s">
        <v>191</v>
      </c>
      <c r="G59" s="38">
        <v>10</v>
      </c>
      <c r="H59" s="64"/>
    </row>
    <row r="60" ht="27" spans="1:8">
      <c r="A60" s="9"/>
      <c r="B60" s="30">
        <v>57</v>
      </c>
      <c r="C60" s="34" t="s">
        <v>192</v>
      </c>
      <c r="D60" s="34" t="s">
        <v>187</v>
      </c>
      <c r="E60" s="34" t="s">
        <v>188</v>
      </c>
      <c r="F60" s="34" t="s">
        <v>193</v>
      </c>
      <c r="G60" s="34">
        <v>100</v>
      </c>
      <c r="H60" s="64"/>
    </row>
    <row r="61" ht="27" spans="1:8">
      <c r="A61" s="9"/>
      <c r="B61" s="30">
        <v>58</v>
      </c>
      <c r="C61" s="38" t="s">
        <v>194</v>
      </c>
      <c r="D61" s="34" t="s">
        <v>195</v>
      </c>
      <c r="E61" s="34" t="s">
        <v>196</v>
      </c>
      <c r="F61" s="34" t="s">
        <v>184</v>
      </c>
      <c r="G61" s="34">
        <v>1.2</v>
      </c>
      <c r="H61" s="64"/>
    </row>
    <row r="62" ht="27" spans="1:8">
      <c r="A62" s="9"/>
      <c r="B62" s="30">
        <v>59</v>
      </c>
      <c r="C62" s="34" t="s">
        <v>197</v>
      </c>
      <c r="D62" s="34" t="s">
        <v>198</v>
      </c>
      <c r="E62" s="34" t="s">
        <v>199</v>
      </c>
      <c r="F62" s="34" t="s">
        <v>22</v>
      </c>
      <c r="G62" s="34">
        <v>1.2</v>
      </c>
      <c r="H62" s="64"/>
    </row>
    <row r="63" ht="27" spans="1:8">
      <c r="A63" s="9"/>
      <c r="B63" s="30">
        <v>60</v>
      </c>
      <c r="C63" s="34" t="s">
        <v>200</v>
      </c>
      <c r="D63" s="34" t="s">
        <v>198</v>
      </c>
      <c r="E63" s="34" t="s">
        <v>199</v>
      </c>
      <c r="F63" s="34" t="s">
        <v>14</v>
      </c>
      <c r="G63" s="34">
        <v>1.6</v>
      </c>
      <c r="H63" s="64"/>
    </row>
    <row r="64" ht="27" spans="1:8">
      <c r="A64" s="9"/>
      <c r="B64" s="30">
        <v>61</v>
      </c>
      <c r="C64" s="34" t="s">
        <v>201</v>
      </c>
      <c r="D64" s="34" t="s">
        <v>198</v>
      </c>
      <c r="E64" s="34" t="s">
        <v>199</v>
      </c>
      <c r="F64" s="34" t="s">
        <v>14</v>
      </c>
      <c r="G64" s="34">
        <v>4.5</v>
      </c>
      <c r="H64" s="64"/>
    </row>
    <row r="65" ht="27" spans="1:8">
      <c r="A65" s="9"/>
      <c r="B65" s="30">
        <v>62</v>
      </c>
      <c r="C65" s="34" t="s">
        <v>202</v>
      </c>
      <c r="D65" s="34" t="s">
        <v>198</v>
      </c>
      <c r="E65" s="34" t="s">
        <v>199</v>
      </c>
      <c r="F65" s="34" t="s">
        <v>14</v>
      </c>
      <c r="G65" s="84">
        <v>14</v>
      </c>
      <c r="H65" s="64"/>
    </row>
    <row r="66" ht="54" spans="1:8">
      <c r="A66" s="9"/>
      <c r="B66" s="30">
        <v>63</v>
      </c>
      <c r="C66" s="85" t="s">
        <v>203</v>
      </c>
      <c r="D66" s="86" t="s">
        <v>204</v>
      </c>
      <c r="E66" s="85" t="s">
        <v>205</v>
      </c>
      <c r="F66" s="41" t="s">
        <v>206</v>
      </c>
      <c r="G66" s="86">
        <v>1.4</v>
      </c>
      <c r="H66" s="64"/>
    </row>
    <row r="67" ht="27" spans="1:8">
      <c r="A67" s="9"/>
      <c r="B67" s="30">
        <v>64</v>
      </c>
      <c r="C67" s="85" t="s">
        <v>207</v>
      </c>
      <c r="D67" s="86" t="s">
        <v>204</v>
      </c>
      <c r="E67" s="85" t="s">
        <v>205</v>
      </c>
      <c r="F67" s="41" t="s">
        <v>208</v>
      </c>
      <c r="G67" s="86">
        <v>1.2</v>
      </c>
      <c r="H67" s="64"/>
    </row>
    <row r="68" ht="27" spans="1:8">
      <c r="A68" s="9"/>
      <c r="B68" s="30">
        <v>65</v>
      </c>
      <c r="C68" s="38" t="s">
        <v>209</v>
      </c>
      <c r="D68" s="38" t="s">
        <v>210</v>
      </c>
      <c r="E68" s="38" t="s">
        <v>211</v>
      </c>
      <c r="F68" s="38" t="s">
        <v>212</v>
      </c>
      <c r="G68" s="38">
        <v>1.2</v>
      </c>
      <c r="H68" s="64"/>
    </row>
    <row r="69" ht="27" spans="1:8">
      <c r="A69" s="9"/>
      <c r="B69" s="30">
        <v>66</v>
      </c>
      <c r="C69" s="38" t="s">
        <v>213</v>
      </c>
      <c r="D69" s="38" t="s">
        <v>210</v>
      </c>
      <c r="E69" s="38" t="s">
        <v>211</v>
      </c>
      <c r="F69" s="38" t="s">
        <v>212</v>
      </c>
      <c r="G69" s="87">
        <v>9</v>
      </c>
      <c r="H69" s="64"/>
    </row>
    <row r="70" ht="27" spans="1:8">
      <c r="A70" s="9"/>
      <c r="B70" s="30">
        <v>67</v>
      </c>
      <c r="C70" s="38" t="s">
        <v>214</v>
      </c>
      <c r="D70" s="34" t="s">
        <v>215</v>
      </c>
      <c r="E70" s="38" t="s">
        <v>216</v>
      </c>
      <c r="F70" s="38" t="s">
        <v>160</v>
      </c>
      <c r="G70" s="38">
        <v>1.6</v>
      </c>
      <c r="H70" s="64"/>
    </row>
    <row r="71" ht="27" spans="1:8">
      <c r="A71" s="9" t="s">
        <v>217</v>
      </c>
      <c r="B71" s="30">
        <v>68</v>
      </c>
      <c r="C71" s="38" t="s">
        <v>218</v>
      </c>
      <c r="D71" s="38" t="s">
        <v>219</v>
      </c>
      <c r="E71" s="38" t="s">
        <v>220</v>
      </c>
      <c r="F71" s="38" t="s">
        <v>69</v>
      </c>
      <c r="G71" s="38">
        <v>2.6</v>
      </c>
      <c r="H71" s="64" t="s">
        <v>15</v>
      </c>
    </row>
    <row r="72" ht="27" spans="1:8">
      <c r="A72" s="9"/>
      <c r="B72" s="30">
        <v>69</v>
      </c>
      <c r="C72" s="38" t="s">
        <v>221</v>
      </c>
      <c r="D72" s="38" t="s">
        <v>222</v>
      </c>
      <c r="E72" s="38" t="s">
        <v>223</v>
      </c>
      <c r="F72" s="38" t="s">
        <v>69</v>
      </c>
      <c r="G72" s="38">
        <v>3.2</v>
      </c>
      <c r="H72" s="64" t="s">
        <v>15</v>
      </c>
    </row>
    <row r="73" ht="27" spans="1:8">
      <c r="A73" s="9" t="s">
        <v>224</v>
      </c>
      <c r="B73" s="30">
        <v>70</v>
      </c>
      <c r="C73" s="13" t="s">
        <v>225</v>
      </c>
      <c r="D73" s="13" t="s">
        <v>226</v>
      </c>
      <c r="E73" s="13" t="s">
        <v>227</v>
      </c>
      <c r="F73" s="13" t="s">
        <v>160</v>
      </c>
      <c r="G73" s="13">
        <v>9.8</v>
      </c>
      <c r="H73" s="88" t="s">
        <v>15</v>
      </c>
    </row>
    <row r="74" ht="27" spans="1:8">
      <c r="A74" s="9"/>
      <c r="B74" s="30">
        <v>71</v>
      </c>
      <c r="C74" s="38" t="s">
        <v>228</v>
      </c>
      <c r="D74" s="38" t="s">
        <v>224</v>
      </c>
      <c r="E74" s="38" t="s">
        <v>229</v>
      </c>
      <c r="F74" s="38" t="s">
        <v>69</v>
      </c>
      <c r="G74" s="38">
        <v>1</v>
      </c>
      <c r="H74" s="88"/>
    </row>
    <row r="75" ht="27" spans="1:8">
      <c r="A75" s="9"/>
      <c r="B75" s="30">
        <v>72</v>
      </c>
      <c r="C75" s="38" t="s">
        <v>230</v>
      </c>
      <c r="D75" s="38" t="s">
        <v>231</v>
      </c>
      <c r="E75" s="38" t="s">
        <v>232</v>
      </c>
      <c r="F75" s="38" t="s">
        <v>233</v>
      </c>
      <c r="G75" s="38">
        <v>1.2</v>
      </c>
      <c r="H75" s="38"/>
    </row>
    <row r="76" ht="27" spans="1:8">
      <c r="A76" s="9"/>
      <c r="B76" s="30">
        <v>73</v>
      </c>
      <c r="C76" s="38" t="s">
        <v>234</v>
      </c>
      <c r="D76" s="38" t="s">
        <v>231</v>
      </c>
      <c r="E76" s="38" t="s">
        <v>235</v>
      </c>
      <c r="F76" s="38" t="s">
        <v>236</v>
      </c>
      <c r="G76" s="38">
        <v>2</v>
      </c>
      <c r="H76" s="38"/>
    </row>
    <row r="77" ht="27" spans="1:8">
      <c r="A77" s="9"/>
      <c r="B77" s="30">
        <v>74</v>
      </c>
      <c r="C77" s="38" t="s">
        <v>237</v>
      </c>
      <c r="D77" s="38" t="s">
        <v>231</v>
      </c>
      <c r="E77" s="38" t="s">
        <v>238</v>
      </c>
      <c r="F77" s="38" t="s">
        <v>239</v>
      </c>
      <c r="G77" s="38">
        <v>1.1</v>
      </c>
      <c r="H77" s="38"/>
    </row>
    <row r="78" ht="27" spans="1:8">
      <c r="A78" s="9"/>
      <c r="B78" s="30">
        <v>75</v>
      </c>
      <c r="C78" s="38" t="s">
        <v>240</v>
      </c>
      <c r="D78" s="38" t="s">
        <v>231</v>
      </c>
      <c r="E78" s="38" t="s">
        <v>235</v>
      </c>
      <c r="F78" s="38" t="s">
        <v>241</v>
      </c>
      <c r="G78" s="38">
        <v>1</v>
      </c>
      <c r="H78" s="38"/>
    </row>
    <row r="79" ht="27" spans="1:8">
      <c r="A79" s="9"/>
      <c r="B79" s="30">
        <v>76</v>
      </c>
      <c r="C79" s="38" t="s">
        <v>242</v>
      </c>
      <c r="D79" s="38" t="s">
        <v>243</v>
      </c>
      <c r="E79" s="38" t="s">
        <v>244</v>
      </c>
      <c r="F79" s="38" t="s">
        <v>245</v>
      </c>
      <c r="G79" s="38">
        <v>1.5</v>
      </c>
      <c r="H79" s="88"/>
    </row>
    <row r="80" ht="27" spans="1:8">
      <c r="A80" s="9"/>
      <c r="B80" s="30">
        <v>77</v>
      </c>
      <c r="C80" s="17" t="s">
        <v>246</v>
      </c>
      <c r="D80" s="17" t="s">
        <v>243</v>
      </c>
      <c r="E80" s="17" t="s">
        <v>247</v>
      </c>
      <c r="F80" s="17" t="s">
        <v>248</v>
      </c>
      <c r="G80" s="17">
        <v>8</v>
      </c>
      <c r="H80" s="88"/>
    </row>
    <row r="81" ht="27" spans="1:8">
      <c r="A81" s="9"/>
      <c r="B81" s="30">
        <v>78</v>
      </c>
      <c r="C81" s="38" t="s">
        <v>249</v>
      </c>
      <c r="D81" s="38" t="s">
        <v>250</v>
      </c>
      <c r="E81" s="38" t="s">
        <v>251</v>
      </c>
      <c r="F81" s="38" t="s">
        <v>252</v>
      </c>
      <c r="G81" s="38">
        <v>1.2</v>
      </c>
      <c r="H81" s="88" t="s">
        <v>15</v>
      </c>
    </row>
    <row r="82" ht="27" spans="1:8">
      <c r="A82" s="9"/>
      <c r="B82" s="30">
        <v>79</v>
      </c>
      <c r="C82" s="38" t="s">
        <v>253</v>
      </c>
      <c r="D82" s="38" t="s">
        <v>250</v>
      </c>
      <c r="E82" s="38" t="s">
        <v>254</v>
      </c>
      <c r="F82" s="38" t="s">
        <v>255</v>
      </c>
      <c r="G82" s="38">
        <v>5</v>
      </c>
      <c r="H82" s="88" t="s">
        <v>15</v>
      </c>
    </row>
    <row r="83" ht="27" spans="1:8">
      <c r="A83" s="9"/>
      <c r="B83" s="30">
        <v>80</v>
      </c>
      <c r="C83" s="38" t="s">
        <v>256</v>
      </c>
      <c r="D83" s="38" t="s">
        <v>250</v>
      </c>
      <c r="E83" s="38" t="s">
        <v>257</v>
      </c>
      <c r="F83" s="38" t="s">
        <v>258</v>
      </c>
      <c r="G83" s="38">
        <v>1.5</v>
      </c>
      <c r="H83" s="88"/>
    </row>
    <row r="84" ht="27" spans="1:8">
      <c r="A84" s="9"/>
      <c r="B84" s="30">
        <v>81</v>
      </c>
      <c r="C84" s="41" t="s">
        <v>259</v>
      </c>
      <c r="D84" s="41" t="s">
        <v>260</v>
      </c>
      <c r="E84" s="41" t="s">
        <v>261</v>
      </c>
      <c r="F84" s="41" t="s">
        <v>262</v>
      </c>
      <c r="G84" s="41">
        <v>1</v>
      </c>
      <c r="H84" s="64"/>
    </row>
    <row r="85" ht="27" spans="1:8">
      <c r="A85" s="9"/>
      <c r="B85" s="30">
        <v>82</v>
      </c>
      <c r="C85" s="41" t="s">
        <v>263</v>
      </c>
      <c r="D85" s="41" t="s">
        <v>260</v>
      </c>
      <c r="E85" s="41" t="s">
        <v>261</v>
      </c>
      <c r="F85" s="41" t="s">
        <v>264</v>
      </c>
      <c r="G85" s="41">
        <v>1</v>
      </c>
      <c r="H85" s="64"/>
    </row>
    <row r="86" ht="27" spans="1:8">
      <c r="A86" s="9"/>
      <c r="B86" s="30">
        <v>83</v>
      </c>
      <c r="C86" s="41" t="s">
        <v>265</v>
      </c>
      <c r="D86" s="41" t="s">
        <v>266</v>
      </c>
      <c r="E86" s="41" t="s">
        <v>267</v>
      </c>
      <c r="F86" s="41" t="s">
        <v>268</v>
      </c>
      <c r="G86" s="41">
        <v>5</v>
      </c>
      <c r="H86" s="64"/>
    </row>
    <row r="87" ht="27" spans="1:8">
      <c r="A87" s="9"/>
      <c r="B87" s="30">
        <v>84</v>
      </c>
      <c r="C87" s="41" t="s">
        <v>269</v>
      </c>
      <c r="D87" s="41" t="s">
        <v>266</v>
      </c>
      <c r="E87" s="12" t="s">
        <v>270</v>
      </c>
      <c r="F87" s="41" t="s">
        <v>268</v>
      </c>
      <c r="G87" s="41">
        <v>10</v>
      </c>
      <c r="H87" s="12" t="s">
        <v>15</v>
      </c>
    </row>
    <row r="88" ht="27" spans="1:8">
      <c r="A88" s="9"/>
      <c r="B88" s="30">
        <v>85</v>
      </c>
      <c r="C88" s="41" t="s">
        <v>271</v>
      </c>
      <c r="D88" s="41" t="s">
        <v>272</v>
      </c>
      <c r="E88" s="41" t="s">
        <v>273</v>
      </c>
      <c r="F88" s="41" t="s">
        <v>274</v>
      </c>
      <c r="G88" s="41">
        <v>1</v>
      </c>
      <c r="H88" s="64"/>
    </row>
    <row r="89" ht="27" spans="1:8">
      <c r="A89" s="9"/>
      <c r="B89" s="30">
        <v>86</v>
      </c>
      <c r="C89" s="12" t="s">
        <v>275</v>
      </c>
      <c r="D89" s="12" t="s">
        <v>272</v>
      </c>
      <c r="E89" s="12" t="s">
        <v>273</v>
      </c>
      <c r="F89" s="12" t="s">
        <v>184</v>
      </c>
      <c r="G89" s="12">
        <v>2.2</v>
      </c>
      <c r="H89" s="72"/>
    </row>
    <row r="90" ht="27" spans="1:8">
      <c r="A90" s="9"/>
      <c r="B90" s="30">
        <v>87</v>
      </c>
      <c r="C90" s="13" t="s">
        <v>276</v>
      </c>
      <c r="D90" s="13" t="s">
        <v>272</v>
      </c>
      <c r="E90" s="13" t="s">
        <v>277</v>
      </c>
      <c r="F90" s="13" t="s">
        <v>278</v>
      </c>
      <c r="G90" s="13">
        <v>3.5</v>
      </c>
      <c r="H90" s="38" t="s">
        <v>15</v>
      </c>
    </row>
    <row r="91" ht="28.5" spans="1:8">
      <c r="A91" s="9"/>
      <c r="B91" s="30">
        <v>88</v>
      </c>
      <c r="C91" s="12" t="s">
        <v>279</v>
      </c>
      <c r="D91" s="89" t="s">
        <v>272</v>
      </c>
      <c r="E91" s="12" t="s">
        <v>273</v>
      </c>
      <c r="F91" s="89" t="s">
        <v>280</v>
      </c>
      <c r="G91" s="89">
        <v>1</v>
      </c>
      <c r="H91" s="89"/>
    </row>
    <row r="92" ht="28.5" spans="1:8">
      <c r="A92" s="9"/>
      <c r="B92" s="30">
        <v>89</v>
      </c>
      <c r="C92" s="12" t="s">
        <v>281</v>
      </c>
      <c r="D92" s="12" t="s">
        <v>272</v>
      </c>
      <c r="E92" s="12" t="s">
        <v>282</v>
      </c>
      <c r="F92" s="89" t="s">
        <v>283</v>
      </c>
      <c r="G92" s="89">
        <v>1</v>
      </c>
      <c r="H92" s="89"/>
    </row>
    <row r="93" ht="27" spans="1:8">
      <c r="A93" s="9"/>
      <c r="B93" s="30">
        <v>90</v>
      </c>
      <c r="C93" s="12" t="s">
        <v>284</v>
      </c>
      <c r="D93" s="12" t="s">
        <v>285</v>
      </c>
      <c r="E93" s="12" t="s">
        <v>286</v>
      </c>
      <c r="F93" s="12" t="s">
        <v>287</v>
      </c>
      <c r="G93" s="12">
        <v>1.2</v>
      </c>
      <c r="H93" s="72"/>
    </row>
    <row r="94" ht="27" spans="1:8">
      <c r="A94" s="9"/>
      <c r="B94" s="30">
        <v>91</v>
      </c>
      <c r="C94" s="12" t="s">
        <v>288</v>
      </c>
      <c r="D94" s="12" t="s">
        <v>285</v>
      </c>
      <c r="E94" s="12" t="s">
        <v>286</v>
      </c>
      <c r="F94" s="12" t="s">
        <v>287</v>
      </c>
      <c r="G94" s="12">
        <v>1</v>
      </c>
      <c r="H94" s="72"/>
    </row>
    <row r="95" ht="27" spans="1:8">
      <c r="A95" s="9"/>
      <c r="B95" s="30">
        <v>92</v>
      </c>
      <c r="C95" s="12" t="s">
        <v>289</v>
      </c>
      <c r="D95" s="12" t="s">
        <v>285</v>
      </c>
      <c r="E95" s="12" t="s">
        <v>290</v>
      </c>
      <c r="F95" s="12" t="s">
        <v>291</v>
      </c>
      <c r="G95" s="90">
        <v>1</v>
      </c>
      <c r="H95" s="72" t="s">
        <v>15</v>
      </c>
    </row>
    <row r="96" ht="27" spans="1:8">
      <c r="A96" s="9"/>
      <c r="B96" s="30">
        <v>93</v>
      </c>
      <c r="C96" s="38" t="s">
        <v>292</v>
      </c>
      <c r="D96" s="38" t="s">
        <v>293</v>
      </c>
      <c r="E96" s="38" t="s">
        <v>294</v>
      </c>
      <c r="F96" s="38" t="s">
        <v>295</v>
      </c>
      <c r="G96" s="38">
        <v>1.5</v>
      </c>
      <c r="H96" s="88"/>
    </row>
    <row r="97" ht="27" spans="1:8">
      <c r="A97" s="9"/>
      <c r="B97" s="30">
        <v>94</v>
      </c>
      <c r="C97" s="38" t="s">
        <v>296</v>
      </c>
      <c r="D97" s="38" t="s">
        <v>293</v>
      </c>
      <c r="E97" s="38" t="s">
        <v>294</v>
      </c>
      <c r="F97" s="38" t="s">
        <v>297</v>
      </c>
      <c r="G97" s="38">
        <v>1</v>
      </c>
      <c r="H97" s="88"/>
    </row>
    <row r="98" ht="27" spans="1:8">
      <c r="A98" s="9"/>
      <c r="B98" s="30">
        <v>95</v>
      </c>
      <c r="C98" s="38" t="s">
        <v>298</v>
      </c>
      <c r="D98" s="38" t="s">
        <v>299</v>
      </c>
      <c r="E98" s="38" t="s">
        <v>300</v>
      </c>
      <c r="F98" s="38" t="s">
        <v>69</v>
      </c>
      <c r="G98" s="38">
        <v>1.5</v>
      </c>
      <c r="H98" s="38"/>
    </row>
    <row r="99" ht="27" spans="1:8">
      <c r="A99" s="9"/>
      <c r="B99" s="30">
        <v>96</v>
      </c>
      <c r="C99" s="38" t="s">
        <v>301</v>
      </c>
      <c r="D99" s="38" t="s">
        <v>302</v>
      </c>
      <c r="E99" s="38" t="s">
        <v>303</v>
      </c>
      <c r="F99" s="38" t="s">
        <v>304</v>
      </c>
      <c r="G99" s="38">
        <v>2</v>
      </c>
      <c r="H99" s="88"/>
    </row>
    <row r="100" ht="27" spans="1:8">
      <c r="A100" s="9"/>
      <c r="B100" s="30">
        <v>97</v>
      </c>
      <c r="C100" s="13" t="s">
        <v>305</v>
      </c>
      <c r="D100" s="13" t="s">
        <v>302</v>
      </c>
      <c r="E100" s="13" t="s">
        <v>306</v>
      </c>
      <c r="F100" s="13" t="s">
        <v>69</v>
      </c>
      <c r="G100" s="13">
        <v>3</v>
      </c>
      <c r="H100" s="38" t="s">
        <v>15</v>
      </c>
    </row>
    <row r="101" ht="27" spans="1:8">
      <c r="A101" s="9" t="s">
        <v>307</v>
      </c>
      <c r="B101" s="30">
        <v>98</v>
      </c>
      <c r="C101" s="38" t="s">
        <v>308</v>
      </c>
      <c r="D101" s="38" t="s">
        <v>309</v>
      </c>
      <c r="E101" s="38" t="s">
        <v>310</v>
      </c>
      <c r="F101" s="38" t="s">
        <v>311</v>
      </c>
      <c r="G101" s="38">
        <v>2.6</v>
      </c>
      <c r="H101" s="64"/>
    </row>
    <row r="102" ht="27" spans="1:8">
      <c r="A102" s="9"/>
      <c r="B102" s="30">
        <v>99</v>
      </c>
      <c r="C102" s="38" t="s">
        <v>312</v>
      </c>
      <c r="D102" s="38" t="s">
        <v>309</v>
      </c>
      <c r="E102" s="38" t="s">
        <v>313</v>
      </c>
      <c r="F102" s="46" t="s">
        <v>311</v>
      </c>
      <c r="G102" s="38">
        <v>2.1</v>
      </c>
      <c r="H102" s="64" t="s">
        <v>15</v>
      </c>
    </row>
    <row r="103" ht="27" spans="1:8">
      <c r="A103" s="9"/>
      <c r="B103" s="30">
        <v>100</v>
      </c>
      <c r="C103" s="38" t="s">
        <v>314</v>
      </c>
      <c r="D103" s="38" t="s">
        <v>315</v>
      </c>
      <c r="E103" s="38" t="s">
        <v>316</v>
      </c>
      <c r="F103" s="91" t="s">
        <v>317</v>
      </c>
      <c r="G103" s="38">
        <v>1.1</v>
      </c>
      <c r="H103" s="64"/>
    </row>
    <row r="104" ht="27" spans="1:8">
      <c r="A104" s="9"/>
      <c r="B104" s="30">
        <v>101</v>
      </c>
      <c r="C104" s="38" t="s">
        <v>318</v>
      </c>
      <c r="D104" s="38" t="s">
        <v>319</v>
      </c>
      <c r="E104" s="38" t="s">
        <v>320</v>
      </c>
      <c r="F104" s="46" t="s">
        <v>69</v>
      </c>
      <c r="G104" s="46">
        <v>8.9</v>
      </c>
      <c r="H104" s="64"/>
    </row>
    <row r="105" ht="27" spans="1:8">
      <c r="A105" s="9"/>
      <c r="B105" s="30">
        <v>102</v>
      </c>
      <c r="C105" s="47" t="s">
        <v>321</v>
      </c>
      <c r="D105" s="38" t="s">
        <v>319</v>
      </c>
      <c r="E105" s="46" t="s">
        <v>322</v>
      </c>
      <c r="F105" s="47" t="s">
        <v>160</v>
      </c>
      <c r="G105" s="47">
        <v>1.2</v>
      </c>
      <c r="H105" s="64"/>
    </row>
    <row r="106" ht="27" spans="1:8">
      <c r="A106" s="9"/>
      <c r="B106" s="30">
        <v>103</v>
      </c>
      <c r="C106" s="38" t="s">
        <v>323</v>
      </c>
      <c r="D106" s="38" t="s">
        <v>319</v>
      </c>
      <c r="E106" s="46" t="s">
        <v>324</v>
      </c>
      <c r="F106" s="47" t="s">
        <v>325</v>
      </c>
      <c r="G106" s="47">
        <v>2</v>
      </c>
      <c r="H106" s="64"/>
    </row>
    <row r="107" ht="27" spans="1:8">
      <c r="A107" s="9"/>
      <c r="B107" s="30">
        <v>104</v>
      </c>
      <c r="C107" s="38" t="s">
        <v>326</v>
      </c>
      <c r="D107" s="38" t="s">
        <v>327</v>
      </c>
      <c r="E107" s="38" t="s">
        <v>328</v>
      </c>
      <c r="F107" s="38" t="s">
        <v>329</v>
      </c>
      <c r="G107" s="38">
        <v>4.5</v>
      </c>
      <c r="H107" s="64"/>
    </row>
    <row r="108" ht="27" spans="1:8">
      <c r="A108" s="9"/>
      <c r="B108" s="30">
        <v>105</v>
      </c>
      <c r="C108" s="38" t="s">
        <v>330</v>
      </c>
      <c r="D108" s="38" t="s">
        <v>327</v>
      </c>
      <c r="E108" s="38" t="s">
        <v>331</v>
      </c>
      <c r="F108" s="38" t="s">
        <v>147</v>
      </c>
      <c r="G108" s="38">
        <v>1.8</v>
      </c>
      <c r="H108" s="64"/>
    </row>
    <row r="109" ht="27" spans="1:8">
      <c r="A109" s="9"/>
      <c r="B109" s="30">
        <v>106</v>
      </c>
      <c r="C109" s="38" t="s">
        <v>332</v>
      </c>
      <c r="D109" s="38" t="s">
        <v>327</v>
      </c>
      <c r="E109" s="38" t="s">
        <v>333</v>
      </c>
      <c r="F109" s="38" t="s">
        <v>106</v>
      </c>
      <c r="G109" s="38">
        <v>15</v>
      </c>
      <c r="H109" s="64"/>
    </row>
    <row r="110" ht="27" spans="1:8">
      <c r="A110" s="9"/>
      <c r="B110" s="30">
        <v>107</v>
      </c>
      <c r="C110" s="38" t="s">
        <v>334</v>
      </c>
      <c r="D110" s="38" t="s">
        <v>335</v>
      </c>
      <c r="E110" s="38" t="s">
        <v>336</v>
      </c>
      <c r="F110" s="38" t="s">
        <v>110</v>
      </c>
      <c r="G110" s="38">
        <v>1.8</v>
      </c>
      <c r="H110" s="64" t="s">
        <v>15</v>
      </c>
    </row>
    <row r="111" ht="27" spans="1:8">
      <c r="A111" s="9"/>
      <c r="B111" s="30">
        <v>108</v>
      </c>
      <c r="C111" s="38" t="s">
        <v>337</v>
      </c>
      <c r="D111" s="38" t="s">
        <v>338</v>
      </c>
      <c r="E111" s="38" t="s">
        <v>339</v>
      </c>
      <c r="F111" s="92" t="s">
        <v>160</v>
      </c>
      <c r="G111" s="38">
        <v>1.5</v>
      </c>
      <c r="H111" s="64" t="s">
        <v>15</v>
      </c>
    </row>
    <row r="112" ht="67.5" spans="1:8">
      <c r="A112" s="9" t="s">
        <v>340</v>
      </c>
      <c r="B112" s="30">
        <v>109</v>
      </c>
      <c r="C112" s="79" t="s">
        <v>341</v>
      </c>
      <c r="D112" s="79" t="s">
        <v>340</v>
      </c>
      <c r="E112" s="79" t="s">
        <v>342</v>
      </c>
      <c r="F112" s="79" t="s">
        <v>343</v>
      </c>
      <c r="G112" s="79">
        <v>30</v>
      </c>
      <c r="H112" s="64"/>
    </row>
    <row r="113" ht="54" spans="1:8">
      <c r="A113" s="21" t="s">
        <v>344</v>
      </c>
      <c r="B113" s="30">
        <v>110</v>
      </c>
      <c r="C113" s="65" t="s">
        <v>345</v>
      </c>
      <c r="D113" s="65" t="s">
        <v>10</v>
      </c>
      <c r="E113" s="65" t="s">
        <v>346</v>
      </c>
      <c r="F113" s="65" t="s">
        <v>347</v>
      </c>
      <c r="G113" s="65">
        <v>1</v>
      </c>
      <c r="H113" s="64"/>
    </row>
    <row r="114" ht="27" spans="1:8">
      <c r="A114" s="93" t="s">
        <v>348</v>
      </c>
      <c r="B114" s="30">
        <v>111</v>
      </c>
      <c r="C114" s="79" t="s">
        <v>349</v>
      </c>
      <c r="D114" s="79" t="s">
        <v>350</v>
      </c>
      <c r="E114" s="79" t="s">
        <v>351</v>
      </c>
      <c r="F114" s="79" t="s">
        <v>304</v>
      </c>
      <c r="G114" s="79">
        <v>10.9</v>
      </c>
      <c r="H114" s="79" t="s">
        <v>15</v>
      </c>
    </row>
    <row r="115" ht="27" spans="1:8">
      <c r="A115" s="94"/>
      <c r="B115" s="30">
        <v>112</v>
      </c>
      <c r="C115" s="79" t="s">
        <v>352</v>
      </c>
      <c r="D115" s="79" t="s">
        <v>353</v>
      </c>
      <c r="E115" s="79" t="s">
        <v>354</v>
      </c>
      <c r="F115" s="79" t="s">
        <v>325</v>
      </c>
      <c r="G115" s="79">
        <v>7</v>
      </c>
      <c r="H115" s="79" t="s">
        <v>15</v>
      </c>
    </row>
    <row r="116" ht="27" spans="1:8">
      <c r="A116" s="94"/>
      <c r="B116" s="30">
        <v>113</v>
      </c>
      <c r="C116" s="79" t="s">
        <v>355</v>
      </c>
      <c r="D116" s="79" t="s">
        <v>224</v>
      </c>
      <c r="E116" s="79" t="s">
        <v>356</v>
      </c>
      <c r="F116" s="79" t="s">
        <v>325</v>
      </c>
      <c r="G116" s="79">
        <v>4.8</v>
      </c>
      <c r="H116" s="79"/>
    </row>
    <row r="117" ht="27" spans="1:8">
      <c r="A117" s="94"/>
      <c r="B117" s="30">
        <v>114</v>
      </c>
      <c r="C117" s="79" t="s">
        <v>357</v>
      </c>
      <c r="D117" s="79" t="s">
        <v>10</v>
      </c>
      <c r="E117" s="79" t="s">
        <v>358</v>
      </c>
      <c r="F117" s="79" t="s">
        <v>280</v>
      </c>
      <c r="G117" s="79">
        <v>2.4</v>
      </c>
      <c r="H117" s="79"/>
    </row>
    <row r="118" ht="27" spans="1:8">
      <c r="A118" s="94"/>
      <c r="B118" s="30">
        <v>115</v>
      </c>
      <c r="C118" s="79" t="s">
        <v>359</v>
      </c>
      <c r="D118" s="79" t="s">
        <v>353</v>
      </c>
      <c r="E118" s="79" t="s">
        <v>354</v>
      </c>
      <c r="F118" s="79" t="s">
        <v>191</v>
      </c>
      <c r="G118" s="79">
        <v>2</v>
      </c>
      <c r="H118" s="79"/>
    </row>
    <row r="119" ht="27" spans="1:8">
      <c r="A119" s="94"/>
      <c r="B119" s="30">
        <v>116</v>
      </c>
      <c r="C119" s="79" t="s">
        <v>360</v>
      </c>
      <c r="D119" s="79" t="s">
        <v>361</v>
      </c>
      <c r="E119" s="79" t="s">
        <v>362</v>
      </c>
      <c r="F119" s="79" t="s">
        <v>212</v>
      </c>
      <c r="G119" s="79">
        <v>1.1</v>
      </c>
      <c r="H119" s="79"/>
    </row>
    <row r="120" ht="27" spans="1:8">
      <c r="A120" s="94"/>
      <c r="B120" s="30">
        <v>117</v>
      </c>
      <c r="C120" s="79" t="s">
        <v>363</v>
      </c>
      <c r="D120" s="79" t="s">
        <v>10</v>
      </c>
      <c r="E120" s="79" t="s">
        <v>364</v>
      </c>
      <c r="F120" s="79" t="s">
        <v>69</v>
      </c>
      <c r="G120" s="79">
        <v>10</v>
      </c>
      <c r="H120" s="79"/>
    </row>
    <row r="121" ht="27" spans="1:8">
      <c r="A121" s="95"/>
      <c r="B121" s="30">
        <v>118</v>
      </c>
      <c r="C121" s="79" t="s">
        <v>365</v>
      </c>
      <c r="D121" s="79" t="s">
        <v>224</v>
      </c>
      <c r="E121" s="79" t="s">
        <v>356</v>
      </c>
      <c r="F121" s="79" t="s">
        <v>132</v>
      </c>
      <c r="G121" s="79">
        <v>1.2</v>
      </c>
      <c r="H121" s="79"/>
    </row>
    <row r="122" spans="7:7">
      <c r="G122" s="2">
        <f>SUM(G4:G121)</f>
        <v>829.81</v>
      </c>
    </row>
  </sheetData>
  <mergeCells count="13">
    <mergeCell ref="A1:B1"/>
    <mergeCell ref="A2:H2"/>
    <mergeCell ref="A4:A18"/>
    <mergeCell ref="A19:A30"/>
    <mergeCell ref="A31:A34"/>
    <mergeCell ref="A35:A46"/>
    <mergeCell ref="A47:A49"/>
    <mergeCell ref="A50:A54"/>
    <mergeCell ref="A55:A70"/>
    <mergeCell ref="A71:A72"/>
    <mergeCell ref="A73:A100"/>
    <mergeCell ref="A101:A111"/>
    <mergeCell ref="A114:A121"/>
  </mergeCells>
  <pageMargins left="0.503472222222222" right="0.503472222222222" top="0.554861111111111" bottom="0.554861111111111" header="0.298611111111111" footer="0.298611111111111"/>
  <pageSetup paperSize="9" orientation="portrait" horizontalDpi="6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5"/>
  <sheetViews>
    <sheetView zoomScale="120" zoomScaleNormal="120" workbookViewId="0">
      <selection activeCell="C6" sqref="C6"/>
    </sheetView>
  </sheetViews>
  <sheetFormatPr defaultColWidth="9" defaultRowHeight="13.5" outlineLevelCol="7"/>
  <cols>
    <col min="1" max="1" width="4.05833333333333" style="66" customWidth="1"/>
    <col min="2" max="2" width="3.375" style="53" customWidth="1"/>
    <col min="3" max="3" width="23.125" style="2" customWidth="1"/>
    <col min="4" max="4" width="9.15833333333333" style="2" customWidth="1"/>
    <col min="5" max="5" width="22.9166666666667" style="2" customWidth="1"/>
    <col min="6" max="6" width="14.7916666666667" style="2" customWidth="1"/>
    <col min="7" max="7" width="10.375" style="2" customWidth="1"/>
    <col min="8" max="8" width="5.125" style="2" customWidth="1"/>
    <col min="9" max="31" width="9" style="2"/>
    <col min="32" max="16384" width="63.4416666666667" style="2"/>
  </cols>
  <sheetData>
    <row r="1" spans="1:2">
      <c r="A1" s="3" t="s">
        <v>366</v>
      </c>
      <c r="B1" s="4"/>
    </row>
    <row r="2" ht="24" spans="1:8">
      <c r="A2" s="5" t="s">
        <v>367</v>
      </c>
      <c r="B2" s="55"/>
      <c r="C2" s="55"/>
      <c r="D2" s="55"/>
      <c r="E2" s="55"/>
      <c r="F2" s="55"/>
      <c r="G2" s="55"/>
      <c r="H2" s="55"/>
    </row>
    <row r="3" ht="27" spans="1:8">
      <c r="A3" s="6" t="s">
        <v>2</v>
      </c>
      <c r="B3" s="6" t="s">
        <v>3</v>
      </c>
      <c r="C3" s="6" t="s">
        <v>4</v>
      </c>
      <c r="D3" s="6" t="s">
        <v>5</v>
      </c>
      <c r="E3" s="6" t="s">
        <v>6</v>
      </c>
      <c r="F3" s="6" t="s">
        <v>7</v>
      </c>
      <c r="G3" s="6" t="s">
        <v>8</v>
      </c>
      <c r="H3" s="6" t="s">
        <v>9</v>
      </c>
    </row>
    <row r="4" ht="27" spans="1:8">
      <c r="A4" s="67" t="s">
        <v>10</v>
      </c>
      <c r="B4" s="30">
        <v>1</v>
      </c>
      <c r="C4" s="8" t="s">
        <v>368</v>
      </c>
      <c r="D4" s="8" t="s">
        <v>41</v>
      </c>
      <c r="E4" s="8" t="s">
        <v>369</v>
      </c>
      <c r="F4" s="8" t="s">
        <v>370</v>
      </c>
      <c r="G4" s="8">
        <v>2.98</v>
      </c>
      <c r="H4" s="6" t="s">
        <v>15</v>
      </c>
    </row>
    <row r="5" ht="27" spans="1:8">
      <c r="A5" s="67"/>
      <c r="B5" s="30">
        <v>2</v>
      </c>
      <c r="C5" s="8" t="s">
        <v>371</v>
      </c>
      <c r="D5" s="8" t="s">
        <v>12</v>
      </c>
      <c r="E5" s="8" t="s">
        <v>372</v>
      </c>
      <c r="F5" s="8" t="s">
        <v>373</v>
      </c>
      <c r="G5" s="8">
        <v>5.5</v>
      </c>
      <c r="H5" s="7" t="s">
        <v>15</v>
      </c>
    </row>
    <row r="6" ht="27" spans="1:8">
      <c r="A6" s="67"/>
      <c r="B6" s="30">
        <v>3</v>
      </c>
      <c r="C6" s="8" t="s">
        <v>374</v>
      </c>
      <c r="D6" s="8" t="s">
        <v>375</v>
      </c>
      <c r="E6" s="8" t="s">
        <v>376</v>
      </c>
      <c r="F6" s="8" t="s">
        <v>377</v>
      </c>
      <c r="G6" s="8">
        <v>26</v>
      </c>
      <c r="H6" s="7" t="s">
        <v>15</v>
      </c>
    </row>
    <row r="7" ht="27" spans="1:8">
      <c r="A7" s="67"/>
      <c r="B7" s="30">
        <v>4</v>
      </c>
      <c r="C7" s="8" t="s">
        <v>378</v>
      </c>
      <c r="D7" s="8" t="s">
        <v>24</v>
      </c>
      <c r="E7" s="8" t="s">
        <v>379</v>
      </c>
      <c r="F7" s="8" t="s">
        <v>380</v>
      </c>
      <c r="G7" s="8">
        <v>8</v>
      </c>
      <c r="H7" s="8"/>
    </row>
    <row r="8" ht="27" spans="1:8">
      <c r="A8" s="67"/>
      <c r="B8" s="30">
        <v>5</v>
      </c>
      <c r="C8" s="8" t="s">
        <v>381</v>
      </c>
      <c r="D8" s="8" t="s">
        <v>30</v>
      </c>
      <c r="E8" s="8" t="s">
        <v>382</v>
      </c>
      <c r="F8" s="8" t="s">
        <v>383</v>
      </c>
      <c r="G8" s="8">
        <v>15</v>
      </c>
      <c r="H8" s="7" t="s">
        <v>15</v>
      </c>
    </row>
    <row r="9" spans="1:8">
      <c r="A9" s="67"/>
      <c r="B9" s="30">
        <v>6</v>
      </c>
      <c r="C9" s="8" t="s">
        <v>384</v>
      </c>
      <c r="D9" s="8" t="s">
        <v>385</v>
      </c>
      <c r="E9" s="8" t="s">
        <v>386</v>
      </c>
      <c r="F9" s="8" t="s">
        <v>387</v>
      </c>
      <c r="G9" s="8">
        <v>9.3</v>
      </c>
      <c r="H9" s="7" t="s">
        <v>15</v>
      </c>
    </row>
    <row r="10" ht="27" spans="1:8">
      <c r="A10" s="67"/>
      <c r="B10" s="30">
        <v>7</v>
      </c>
      <c r="C10" s="8" t="s">
        <v>388</v>
      </c>
      <c r="D10" s="8" t="s">
        <v>389</v>
      </c>
      <c r="E10" s="8" t="s">
        <v>390</v>
      </c>
      <c r="F10" s="8" t="s">
        <v>391</v>
      </c>
      <c r="G10" s="8">
        <v>24</v>
      </c>
      <c r="H10" s="7" t="s">
        <v>15</v>
      </c>
    </row>
    <row r="11" ht="27" spans="1:8">
      <c r="A11" s="67"/>
      <c r="B11" s="30">
        <v>8</v>
      </c>
      <c r="C11" s="8" t="s">
        <v>392</v>
      </c>
      <c r="D11" s="8" t="s">
        <v>33</v>
      </c>
      <c r="E11" s="8" t="s">
        <v>34</v>
      </c>
      <c r="F11" s="8" t="s">
        <v>393</v>
      </c>
      <c r="G11" s="8">
        <v>13.9</v>
      </c>
      <c r="H11" s="7" t="s">
        <v>15</v>
      </c>
    </row>
    <row r="12" ht="27" spans="1:8">
      <c r="A12" s="67"/>
      <c r="B12" s="30">
        <v>9</v>
      </c>
      <c r="C12" s="8" t="s">
        <v>394</v>
      </c>
      <c r="D12" s="8" t="s">
        <v>41</v>
      </c>
      <c r="E12" s="8" t="s">
        <v>395</v>
      </c>
      <c r="F12" s="8" t="s">
        <v>396</v>
      </c>
      <c r="G12" s="8">
        <v>33</v>
      </c>
      <c r="H12" s="7" t="s">
        <v>15</v>
      </c>
    </row>
    <row r="13" ht="27" spans="1:8">
      <c r="A13" s="67"/>
      <c r="B13" s="30">
        <v>10</v>
      </c>
      <c r="C13" s="59" t="s">
        <v>397</v>
      </c>
      <c r="D13" s="8" t="s">
        <v>41</v>
      </c>
      <c r="E13" s="7" t="s">
        <v>398</v>
      </c>
      <c r="F13" s="7" t="s">
        <v>399</v>
      </c>
      <c r="G13" s="7">
        <v>17.6</v>
      </c>
      <c r="H13" s="7" t="s">
        <v>15</v>
      </c>
    </row>
    <row r="14" ht="27" spans="1:8">
      <c r="A14" s="67"/>
      <c r="B14" s="30">
        <v>11</v>
      </c>
      <c r="C14" s="7" t="s">
        <v>400</v>
      </c>
      <c r="D14" s="8" t="s">
        <v>41</v>
      </c>
      <c r="E14" s="68" t="s">
        <v>401</v>
      </c>
      <c r="F14" s="7" t="s">
        <v>402</v>
      </c>
      <c r="G14" s="7">
        <v>38.6</v>
      </c>
      <c r="H14" s="7" t="s">
        <v>15</v>
      </c>
    </row>
    <row r="15" ht="27" spans="1:8">
      <c r="A15" s="67"/>
      <c r="B15" s="30">
        <v>12</v>
      </c>
      <c r="C15" s="7" t="s">
        <v>403</v>
      </c>
      <c r="D15" s="8" t="s">
        <v>41</v>
      </c>
      <c r="E15" s="68" t="s">
        <v>404</v>
      </c>
      <c r="F15" s="7" t="s">
        <v>405</v>
      </c>
      <c r="G15" s="7">
        <v>10.1</v>
      </c>
      <c r="H15" s="7"/>
    </row>
    <row r="16" spans="1:8">
      <c r="A16" s="67"/>
      <c r="B16" s="30">
        <v>13</v>
      </c>
      <c r="C16" s="8" t="s">
        <v>406</v>
      </c>
      <c r="D16" s="8" t="s">
        <v>41</v>
      </c>
      <c r="E16" s="8" t="s">
        <v>407</v>
      </c>
      <c r="F16" s="8" t="s">
        <v>408</v>
      </c>
      <c r="G16" s="8">
        <v>25</v>
      </c>
      <c r="H16" s="7" t="s">
        <v>15</v>
      </c>
    </row>
    <row r="17" spans="1:8">
      <c r="A17" s="67"/>
      <c r="B17" s="30">
        <v>14</v>
      </c>
      <c r="C17" s="8" t="s">
        <v>409</v>
      </c>
      <c r="D17" s="8" t="s">
        <v>41</v>
      </c>
      <c r="E17" s="8" t="s">
        <v>410</v>
      </c>
      <c r="F17" s="8" t="s">
        <v>387</v>
      </c>
      <c r="G17" s="8">
        <v>15.5</v>
      </c>
      <c r="H17" s="7" t="s">
        <v>15</v>
      </c>
    </row>
    <row r="18" ht="27" spans="1:8">
      <c r="A18" s="67"/>
      <c r="B18" s="30">
        <v>15</v>
      </c>
      <c r="C18" s="8" t="s">
        <v>411</v>
      </c>
      <c r="D18" s="8" t="s">
        <v>41</v>
      </c>
      <c r="E18" s="8" t="s">
        <v>412</v>
      </c>
      <c r="F18" s="8" t="s">
        <v>413</v>
      </c>
      <c r="G18" s="8">
        <v>10</v>
      </c>
      <c r="H18" s="7" t="s">
        <v>15</v>
      </c>
    </row>
    <row r="19" ht="27" spans="1:8">
      <c r="A19" s="67"/>
      <c r="B19" s="30">
        <v>16</v>
      </c>
      <c r="C19" s="11" t="s">
        <v>414</v>
      </c>
      <c r="D19" s="11" t="s">
        <v>54</v>
      </c>
      <c r="E19" s="11" t="s">
        <v>415</v>
      </c>
      <c r="F19" s="11" t="s">
        <v>396</v>
      </c>
      <c r="G19" s="11">
        <v>40</v>
      </c>
      <c r="H19" s="30" t="s">
        <v>15</v>
      </c>
    </row>
    <row r="20" ht="27" spans="1:8">
      <c r="A20" s="67"/>
      <c r="B20" s="30">
        <v>17</v>
      </c>
      <c r="C20" s="8" t="s">
        <v>416</v>
      </c>
      <c r="D20" s="8" t="s">
        <v>54</v>
      </c>
      <c r="E20" s="8" t="s">
        <v>417</v>
      </c>
      <c r="F20" s="8" t="s">
        <v>387</v>
      </c>
      <c r="G20" s="8">
        <v>25.4</v>
      </c>
      <c r="H20" s="7" t="s">
        <v>15</v>
      </c>
    </row>
    <row r="21" ht="40.5" spans="1:8">
      <c r="A21" s="67"/>
      <c r="B21" s="30">
        <v>18</v>
      </c>
      <c r="C21" s="8" t="s">
        <v>418</v>
      </c>
      <c r="D21" s="8" t="s">
        <v>419</v>
      </c>
      <c r="E21" s="8" t="s">
        <v>420</v>
      </c>
      <c r="F21" s="8" t="s">
        <v>387</v>
      </c>
      <c r="G21" s="8">
        <v>19</v>
      </c>
      <c r="H21" s="7" t="s">
        <v>15</v>
      </c>
    </row>
    <row r="22" ht="27" spans="1:8">
      <c r="A22" s="67"/>
      <c r="B22" s="30">
        <v>19</v>
      </c>
      <c r="C22" s="8" t="s">
        <v>421</v>
      </c>
      <c r="D22" s="8" t="s">
        <v>419</v>
      </c>
      <c r="E22" s="8" t="s">
        <v>422</v>
      </c>
      <c r="F22" s="8" t="s">
        <v>393</v>
      </c>
      <c r="G22" s="8">
        <v>7.8</v>
      </c>
      <c r="H22" s="7" t="s">
        <v>15</v>
      </c>
    </row>
    <row r="23" ht="27" spans="1:8">
      <c r="A23" s="67"/>
      <c r="B23" s="30">
        <v>20</v>
      </c>
      <c r="C23" s="8" t="s">
        <v>423</v>
      </c>
      <c r="D23" s="8" t="s">
        <v>424</v>
      </c>
      <c r="E23" s="8" t="s">
        <v>425</v>
      </c>
      <c r="F23" s="8" t="s">
        <v>393</v>
      </c>
      <c r="G23" s="8">
        <v>65</v>
      </c>
      <c r="H23" s="7" t="s">
        <v>15</v>
      </c>
    </row>
    <row r="24" ht="27" spans="1:8">
      <c r="A24" s="67"/>
      <c r="B24" s="30">
        <v>21</v>
      </c>
      <c r="C24" s="8" t="s">
        <v>426</v>
      </c>
      <c r="D24" s="8" t="s">
        <v>424</v>
      </c>
      <c r="E24" s="8" t="s">
        <v>427</v>
      </c>
      <c r="F24" s="8" t="s">
        <v>393</v>
      </c>
      <c r="G24" s="8">
        <v>60</v>
      </c>
      <c r="H24" s="7" t="s">
        <v>15</v>
      </c>
    </row>
    <row r="25" ht="27" spans="1:8">
      <c r="A25" s="67"/>
      <c r="B25" s="30">
        <v>22</v>
      </c>
      <c r="C25" s="8" t="s">
        <v>428</v>
      </c>
      <c r="D25" s="8" t="s">
        <v>424</v>
      </c>
      <c r="E25" s="8" t="s">
        <v>429</v>
      </c>
      <c r="F25" s="8" t="s">
        <v>430</v>
      </c>
      <c r="G25" s="8">
        <v>50</v>
      </c>
      <c r="H25" s="7" t="s">
        <v>15</v>
      </c>
    </row>
    <row r="26" ht="27" spans="1:8">
      <c r="A26" s="67"/>
      <c r="B26" s="30">
        <v>23</v>
      </c>
      <c r="C26" s="8" t="s">
        <v>431</v>
      </c>
      <c r="D26" s="8" t="s">
        <v>432</v>
      </c>
      <c r="E26" s="8" t="s">
        <v>433</v>
      </c>
      <c r="F26" s="8" t="s">
        <v>434</v>
      </c>
      <c r="G26" s="8">
        <v>24</v>
      </c>
      <c r="H26" s="7" t="s">
        <v>15</v>
      </c>
    </row>
    <row r="27" ht="27" spans="1:8">
      <c r="A27" s="67"/>
      <c r="B27" s="30">
        <v>24</v>
      </c>
      <c r="C27" s="8" t="s">
        <v>435</v>
      </c>
      <c r="D27" s="8" t="s">
        <v>436</v>
      </c>
      <c r="E27" s="8" t="s">
        <v>437</v>
      </c>
      <c r="F27" s="8" t="s">
        <v>393</v>
      </c>
      <c r="G27" s="8">
        <v>15</v>
      </c>
      <c r="H27" s="7" t="s">
        <v>15</v>
      </c>
    </row>
    <row r="28" ht="40.5" spans="1:8">
      <c r="A28" s="67"/>
      <c r="B28" s="30">
        <v>25</v>
      </c>
      <c r="C28" s="8" t="s">
        <v>438</v>
      </c>
      <c r="D28" s="8" t="s">
        <v>436</v>
      </c>
      <c r="E28" s="8" t="s">
        <v>439</v>
      </c>
      <c r="F28" s="8" t="s">
        <v>393</v>
      </c>
      <c r="G28" s="8">
        <v>7.6</v>
      </c>
      <c r="H28" s="7" t="s">
        <v>15</v>
      </c>
    </row>
    <row r="29" ht="27" spans="1:8">
      <c r="A29" s="67"/>
      <c r="B29" s="30">
        <v>26</v>
      </c>
      <c r="C29" s="11" t="s">
        <v>440</v>
      </c>
      <c r="D29" s="11" t="s">
        <v>33</v>
      </c>
      <c r="E29" s="11" t="s">
        <v>441</v>
      </c>
      <c r="F29" s="11" t="s">
        <v>408</v>
      </c>
      <c r="G29" s="11">
        <v>15</v>
      </c>
      <c r="H29" s="30" t="s">
        <v>15</v>
      </c>
    </row>
    <row r="30" ht="27" spans="1:8">
      <c r="A30" s="9" t="s">
        <v>57</v>
      </c>
      <c r="B30" s="30">
        <v>27</v>
      </c>
      <c r="C30" s="8" t="s">
        <v>442</v>
      </c>
      <c r="D30" s="8" t="s">
        <v>67</v>
      </c>
      <c r="E30" s="8" t="s">
        <v>443</v>
      </c>
      <c r="F30" s="8" t="s">
        <v>444</v>
      </c>
      <c r="G30" s="8">
        <v>1.5</v>
      </c>
      <c r="H30" s="7"/>
    </row>
    <row r="31" ht="27" spans="1:8">
      <c r="A31" s="9"/>
      <c r="B31" s="30">
        <v>28</v>
      </c>
      <c r="C31" s="8" t="s">
        <v>445</v>
      </c>
      <c r="D31" s="8" t="s">
        <v>71</v>
      </c>
      <c r="E31" s="8" t="s">
        <v>446</v>
      </c>
      <c r="F31" s="8" t="s">
        <v>447</v>
      </c>
      <c r="G31" s="8">
        <v>21.6</v>
      </c>
      <c r="H31" s="7" t="s">
        <v>15</v>
      </c>
    </row>
    <row r="32" ht="27" spans="1:8">
      <c r="A32" s="9"/>
      <c r="B32" s="30">
        <v>29</v>
      </c>
      <c r="C32" s="8" t="s">
        <v>448</v>
      </c>
      <c r="D32" s="8" t="s">
        <v>71</v>
      </c>
      <c r="E32" s="8" t="s">
        <v>449</v>
      </c>
      <c r="F32" s="8" t="s">
        <v>447</v>
      </c>
      <c r="G32" s="8">
        <v>12</v>
      </c>
      <c r="H32" s="7"/>
    </row>
    <row r="33" ht="27" spans="1:8">
      <c r="A33" s="9"/>
      <c r="B33" s="30">
        <v>30</v>
      </c>
      <c r="C33" s="7" t="s">
        <v>450</v>
      </c>
      <c r="D33" s="8" t="s">
        <v>71</v>
      </c>
      <c r="E33" s="7" t="s">
        <v>451</v>
      </c>
      <c r="F33" s="7" t="s">
        <v>452</v>
      </c>
      <c r="G33" s="7">
        <v>15</v>
      </c>
      <c r="H33" s="7" t="s">
        <v>15</v>
      </c>
    </row>
    <row r="34" ht="27" spans="1:8">
      <c r="A34" s="9"/>
      <c r="B34" s="30">
        <v>31</v>
      </c>
      <c r="C34" s="8" t="s">
        <v>453</v>
      </c>
      <c r="D34" s="8" t="s">
        <v>81</v>
      </c>
      <c r="E34" s="8" t="s">
        <v>82</v>
      </c>
      <c r="F34" s="8" t="s">
        <v>454</v>
      </c>
      <c r="G34" s="8">
        <v>2</v>
      </c>
      <c r="H34" s="7"/>
    </row>
    <row r="35" ht="27" spans="1:8">
      <c r="A35" s="9"/>
      <c r="B35" s="30">
        <v>32</v>
      </c>
      <c r="C35" s="8" t="s">
        <v>455</v>
      </c>
      <c r="D35" s="8" t="s">
        <v>85</v>
      </c>
      <c r="E35" s="8" t="s">
        <v>89</v>
      </c>
      <c r="F35" s="8" t="s">
        <v>456</v>
      </c>
      <c r="G35" s="8">
        <v>21.6</v>
      </c>
      <c r="H35" s="7" t="s">
        <v>15</v>
      </c>
    </row>
    <row r="36" ht="27" spans="1:8">
      <c r="A36" s="9"/>
      <c r="B36" s="30">
        <v>33</v>
      </c>
      <c r="C36" s="8" t="s">
        <v>457</v>
      </c>
      <c r="D36" s="8" t="s">
        <v>85</v>
      </c>
      <c r="E36" s="8" t="s">
        <v>89</v>
      </c>
      <c r="F36" s="8" t="s">
        <v>377</v>
      </c>
      <c r="G36" s="8">
        <v>10</v>
      </c>
      <c r="H36" s="7"/>
    </row>
    <row r="37" ht="27" spans="1:8">
      <c r="A37" s="9"/>
      <c r="B37" s="30">
        <v>34</v>
      </c>
      <c r="C37" s="8" t="s">
        <v>458</v>
      </c>
      <c r="D37" s="8" t="s">
        <v>85</v>
      </c>
      <c r="E37" s="8" t="s">
        <v>89</v>
      </c>
      <c r="F37" s="8" t="s">
        <v>459</v>
      </c>
      <c r="G37" s="8">
        <v>2.5</v>
      </c>
      <c r="H37" s="7" t="s">
        <v>15</v>
      </c>
    </row>
    <row r="38" ht="27" spans="1:8">
      <c r="A38" s="9"/>
      <c r="B38" s="30">
        <v>35</v>
      </c>
      <c r="C38" s="8" t="s">
        <v>460</v>
      </c>
      <c r="D38" s="8" t="s">
        <v>85</v>
      </c>
      <c r="E38" s="8" t="s">
        <v>89</v>
      </c>
      <c r="F38" s="8" t="s">
        <v>461</v>
      </c>
      <c r="G38" s="8">
        <v>10</v>
      </c>
      <c r="H38" s="8"/>
    </row>
    <row r="39" spans="1:8">
      <c r="A39" s="9"/>
      <c r="B39" s="30">
        <v>36</v>
      </c>
      <c r="C39" s="8" t="s">
        <v>462</v>
      </c>
      <c r="D39" s="8" t="s">
        <v>85</v>
      </c>
      <c r="E39" s="8" t="s">
        <v>89</v>
      </c>
      <c r="F39" s="69">
        <v>44287</v>
      </c>
      <c r="G39" s="8">
        <v>3</v>
      </c>
      <c r="H39" s="7" t="s">
        <v>15</v>
      </c>
    </row>
    <row r="40" ht="27" spans="1:8">
      <c r="A40" s="9"/>
      <c r="B40" s="30">
        <v>37</v>
      </c>
      <c r="C40" s="8" t="s">
        <v>463</v>
      </c>
      <c r="D40" s="8" t="s">
        <v>59</v>
      </c>
      <c r="E40" s="8" t="s">
        <v>464</v>
      </c>
      <c r="F40" s="8" t="s">
        <v>465</v>
      </c>
      <c r="G40" s="8">
        <v>6</v>
      </c>
      <c r="H40" s="7" t="s">
        <v>15</v>
      </c>
    </row>
    <row r="41" ht="27" spans="1:8">
      <c r="A41" s="9" t="s">
        <v>99</v>
      </c>
      <c r="B41" s="30">
        <v>38</v>
      </c>
      <c r="C41" s="8" t="s">
        <v>466</v>
      </c>
      <c r="D41" s="8" t="s">
        <v>36</v>
      </c>
      <c r="E41" s="8" t="s">
        <v>427</v>
      </c>
      <c r="F41" s="8" t="s">
        <v>467</v>
      </c>
      <c r="G41" s="8">
        <v>12</v>
      </c>
      <c r="H41" s="7"/>
    </row>
    <row r="42" ht="27" spans="1:8">
      <c r="A42" s="9"/>
      <c r="B42" s="30">
        <v>39</v>
      </c>
      <c r="C42" s="8" t="s">
        <v>468</v>
      </c>
      <c r="D42" s="8" t="s">
        <v>469</v>
      </c>
      <c r="E42" s="8" t="s">
        <v>470</v>
      </c>
      <c r="F42" s="8" t="s">
        <v>471</v>
      </c>
      <c r="G42" s="8">
        <v>200</v>
      </c>
      <c r="H42" s="7" t="s">
        <v>15</v>
      </c>
    </row>
    <row r="43" ht="27" spans="1:8">
      <c r="A43" s="9"/>
      <c r="B43" s="30">
        <v>40</v>
      </c>
      <c r="C43" s="7" t="s">
        <v>472</v>
      </c>
      <c r="D43" s="8" t="s">
        <v>473</v>
      </c>
      <c r="E43" s="7" t="s">
        <v>474</v>
      </c>
      <c r="F43" s="7" t="s">
        <v>475</v>
      </c>
      <c r="G43" s="7">
        <v>18</v>
      </c>
      <c r="H43" s="7" t="s">
        <v>15</v>
      </c>
    </row>
    <row r="44" ht="27" spans="1:8">
      <c r="A44" s="9"/>
      <c r="B44" s="30">
        <v>41</v>
      </c>
      <c r="C44" s="8" t="s">
        <v>476</v>
      </c>
      <c r="D44" s="8" t="s">
        <v>473</v>
      </c>
      <c r="E44" s="8" t="s">
        <v>477</v>
      </c>
      <c r="F44" s="8" t="s">
        <v>478</v>
      </c>
      <c r="G44" s="8">
        <v>21</v>
      </c>
      <c r="H44" s="7" t="s">
        <v>15</v>
      </c>
    </row>
    <row r="45" ht="27" spans="1:8">
      <c r="A45" s="9"/>
      <c r="B45" s="30">
        <v>42</v>
      </c>
      <c r="C45" s="8" t="s">
        <v>479</v>
      </c>
      <c r="D45" s="8" t="s">
        <v>480</v>
      </c>
      <c r="E45" s="8" t="s">
        <v>481</v>
      </c>
      <c r="F45" s="8" t="s">
        <v>482</v>
      </c>
      <c r="G45" s="62">
        <v>2.7</v>
      </c>
      <c r="H45" s="7"/>
    </row>
    <row r="46" ht="27" spans="1:8">
      <c r="A46" s="9"/>
      <c r="B46" s="30">
        <v>43</v>
      </c>
      <c r="C46" s="8" t="s">
        <v>483</v>
      </c>
      <c r="D46" s="8" t="s">
        <v>480</v>
      </c>
      <c r="E46" s="8" t="s">
        <v>484</v>
      </c>
      <c r="F46" s="8" t="s">
        <v>485</v>
      </c>
      <c r="G46" s="62">
        <v>35</v>
      </c>
      <c r="H46" s="7" t="s">
        <v>15</v>
      </c>
    </row>
    <row r="47" ht="27" spans="1:8">
      <c r="A47" s="9"/>
      <c r="B47" s="30">
        <v>44</v>
      </c>
      <c r="C47" s="8" t="s">
        <v>486</v>
      </c>
      <c r="D47" s="8" t="s">
        <v>487</v>
      </c>
      <c r="E47" s="8" t="s">
        <v>488</v>
      </c>
      <c r="F47" s="8" t="s">
        <v>489</v>
      </c>
      <c r="G47" s="62">
        <v>2.6</v>
      </c>
      <c r="H47" s="7"/>
    </row>
    <row r="48" ht="27" spans="1:8">
      <c r="A48" s="9"/>
      <c r="B48" s="30">
        <v>45</v>
      </c>
      <c r="C48" s="8" t="s">
        <v>490</v>
      </c>
      <c r="D48" s="8" t="s">
        <v>491</v>
      </c>
      <c r="E48" s="8" t="s">
        <v>492</v>
      </c>
      <c r="F48" s="8" t="s">
        <v>493</v>
      </c>
      <c r="G48" s="62">
        <v>5.7</v>
      </c>
      <c r="H48" s="8"/>
    </row>
    <row r="49" ht="27" spans="1:8">
      <c r="A49" s="9" t="s">
        <v>112</v>
      </c>
      <c r="B49" s="30">
        <v>46</v>
      </c>
      <c r="C49" s="8" t="s">
        <v>494</v>
      </c>
      <c r="D49" s="8" t="s">
        <v>149</v>
      </c>
      <c r="E49" s="8" t="s">
        <v>495</v>
      </c>
      <c r="F49" s="8" t="s">
        <v>496</v>
      </c>
      <c r="G49" s="62">
        <v>10</v>
      </c>
      <c r="H49" s="7"/>
    </row>
    <row r="50" ht="27" spans="1:8">
      <c r="A50" s="9"/>
      <c r="B50" s="30">
        <v>47</v>
      </c>
      <c r="C50" s="8" t="s">
        <v>497</v>
      </c>
      <c r="D50" s="8" t="s">
        <v>149</v>
      </c>
      <c r="E50" s="8" t="s">
        <v>498</v>
      </c>
      <c r="F50" s="8" t="s">
        <v>499</v>
      </c>
      <c r="G50" s="62">
        <v>32.2</v>
      </c>
      <c r="H50" s="8" t="s">
        <v>15</v>
      </c>
    </row>
    <row r="51" ht="40.5" spans="1:8">
      <c r="A51" s="9" t="s">
        <v>152</v>
      </c>
      <c r="B51" s="30">
        <v>48</v>
      </c>
      <c r="C51" s="7" t="s">
        <v>500</v>
      </c>
      <c r="D51" s="8" t="s">
        <v>501</v>
      </c>
      <c r="E51" s="68" t="s">
        <v>502</v>
      </c>
      <c r="F51" s="68" t="s">
        <v>503</v>
      </c>
      <c r="G51" s="68">
        <v>40</v>
      </c>
      <c r="H51" s="8" t="s">
        <v>15</v>
      </c>
    </row>
    <row r="52" spans="1:8">
      <c r="A52" s="9" t="s">
        <v>164</v>
      </c>
      <c r="B52" s="30">
        <v>49</v>
      </c>
      <c r="C52" s="70" t="s">
        <v>504</v>
      </c>
      <c r="D52" s="70" t="s">
        <v>166</v>
      </c>
      <c r="E52" s="70" t="s">
        <v>505</v>
      </c>
      <c r="F52" s="70" t="s">
        <v>506</v>
      </c>
      <c r="G52" s="70">
        <v>107</v>
      </c>
      <c r="H52" s="8" t="s">
        <v>15</v>
      </c>
    </row>
    <row r="53" ht="27" spans="1:8">
      <c r="A53" s="9"/>
      <c r="B53" s="30">
        <v>50</v>
      </c>
      <c r="C53" s="70" t="s">
        <v>507</v>
      </c>
      <c r="D53" s="70" t="s">
        <v>177</v>
      </c>
      <c r="E53" s="70" t="s">
        <v>508</v>
      </c>
      <c r="F53" s="70" t="s">
        <v>373</v>
      </c>
      <c r="G53" s="70">
        <v>10</v>
      </c>
      <c r="H53" s="8" t="s">
        <v>15</v>
      </c>
    </row>
    <row r="54" ht="27" spans="1:8">
      <c r="A54" s="9" t="s">
        <v>217</v>
      </c>
      <c r="B54" s="30">
        <v>51</v>
      </c>
      <c r="C54" s="13" t="s">
        <v>509</v>
      </c>
      <c r="D54" s="13" t="s">
        <v>510</v>
      </c>
      <c r="E54" s="13" t="s">
        <v>511</v>
      </c>
      <c r="F54" s="13" t="s">
        <v>512</v>
      </c>
      <c r="G54" s="13">
        <v>45.1</v>
      </c>
      <c r="H54" s="64" t="s">
        <v>15</v>
      </c>
    </row>
    <row r="55" ht="27" spans="1:8">
      <c r="A55" s="9"/>
      <c r="B55" s="30">
        <v>52</v>
      </c>
      <c r="C55" s="13" t="s">
        <v>513</v>
      </c>
      <c r="D55" s="13" t="s">
        <v>510</v>
      </c>
      <c r="E55" s="13" t="s">
        <v>514</v>
      </c>
      <c r="F55" s="13" t="s">
        <v>515</v>
      </c>
      <c r="G55" s="13">
        <v>39.3</v>
      </c>
      <c r="H55" s="64" t="s">
        <v>15</v>
      </c>
    </row>
    <row r="56" ht="27" spans="1:8">
      <c r="A56" s="9"/>
      <c r="B56" s="30">
        <v>53</v>
      </c>
      <c r="C56" s="13" t="s">
        <v>516</v>
      </c>
      <c r="D56" s="13" t="s">
        <v>510</v>
      </c>
      <c r="E56" s="13" t="s">
        <v>511</v>
      </c>
      <c r="F56" s="13" t="s">
        <v>515</v>
      </c>
      <c r="G56" s="13">
        <v>21.5</v>
      </c>
      <c r="H56" s="64" t="s">
        <v>15</v>
      </c>
    </row>
    <row r="57" ht="27" spans="1:8">
      <c r="A57" s="9"/>
      <c r="B57" s="30">
        <v>54</v>
      </c>
      <c r="C57" s="13" t="s">
        <v>517</v>
      </c>
      <c r="D57" s="13" t="s">
        <v>219</v>
      </c>
      <c r="E57" s="13" t="s">
        <v>518</v>
      </c>
      <c r="F57" s="13" t="s">
        <v>519</v>
      </c>
      <c r="G57" s="13">
        <v>51.6</v>
      </c>
      <c r="H57" s="64" t="s">
        <v>15</v>
      </c>
    </row>
    <row r="58" ht="27" spans="1:8">
      <c r="A58" s="9"/>
      <c r="B58" s="30">
        <v>55</v>
      </c>
      <c r="C58" s="13" t="s">
        <v>520</v>
      </c>
      <c r="D58" s="13" t="s">
        <v>219</v>
      </c>
      <c r="E58" s="13" t="s">
        <v>521</v>
      </c>
      <c r="F58" s="13" t="s">
        <v>522</v>
      </c>
      <c r="G58" s="13">
        <v>5</v>
      </c>
      <c r="H58" s="64" t="s">
        <v>15</v>
      </c>
    </row>
    <row r="59" ht="27" spans="1:8">
      <c r="A59" s="9"/>
      <c r="B59" s="30">
        <v>56</v>
      </c>
      <c r="C59" s="13" t="s">
        <v>523</v>
      </c>
      <c r="D59" s="13" t="s">
        <v>219</v>
      </c>
      <c r="E59" s="13" t="s">
        <v>524</v>
      </c>
      <c r="F59" s="13" t="s">
        <v>512</v>
      </c>
      <c r="G59" s="13">
        <v>1.5</v>
      </c>
      <c r="H59" s="64"/>
    </row>
    <row r="60" ht="27" spans="1:8">
      <c r="A60" s="9"/>
      <c r="B60" s="30">
        <v>57</v>
      </c>
      <c r="C60" s="13" t="s">
        <v>525</v>
      </c>
      <c r="D60" s="13" t="s">
        <v>526</v>
      </c>
      <c r="E60" s="13" t="s">
        <v>527</v>
      </c>
      <c r="F60" s="13" t="s">
        <v>493</v>
      </c>
      <c r="G60" s="13">
        <v>5.5</v>
      </c>
      <c r="H60" s="64" t="s">
        <v>15</v>
      </c>
    </row>
    <row r="61" ht="27" spans="1:8">
      <c r="A61" s="9"/>
      <c r="B61" s="30">
        <v>58</v>
      </c>
      <c r="C61" s="13" t="s">
        <v>528</v>
      </c>
      <c r="D61" s="13" t="s">
        <v>529</v>
      </c>
      <c r="E61" s="13" t="s">
        <v>530</v>
      </c>
      <c r="F61" s="13" t="s">
        <v>531</v>
      </c>
      <c r="G61" s="13">
        <v>3.6</v>
      </c>
      <c r="H61" s="64" t="s">
        <v>15</v>
      </c>
    </row>
    <row r="62" ht="27" spans="1:8">
      <c r="A62" s="9"/>
      <c r="B62" s="30">
        <v>59</v>
      </c>
      <c r="C62" s="13" t="s">
        <v>532</v>
      </c>
      <c r="D62" s="13" t="s">
        <v>529</v>
      </c>
      <c r="E62" s="13" t="s">
        <v>530</v>
      </c>
      <c r="F62" s="13" t="s">
        <v>533</v>
      </c>
      <c r="G62" s="13">
        <v>20</v>
      </c>
      <c r="H62" s="64" t="s">
        <v>15</v>
      </c>
    </row>
    <row r="63" ht="27" spans="1:8">
      <c r="A63" s="9"/>
      <c r="B63" s="30">
        <v>60</v>
      </c>
      <c r="C63" s="13" t="s">
        <v>534</v>
      </c>
      <c r="D63" s="13" t="s">
        <v>535</v>
      </c>
      <c r="E63" s="13" t="s">
        <v>536</v>
      </c>
      <c r="F63" s="13" t="s">
        <v>493</v>
      </c>
      <c r="G63" s="13">
        <v>5.1</v>
      </c>
      <c r="H63" s="64" t="s">
        <v>15</v>
      </c>
    </row>
    <row r="64" ht="27" spans="1:8">
      <c r="A64" s="9"/>
      <c r="B64" s="30">
        <v>61</v>
      </c>
      <c r="C64" s="13" t="s">
        <v>537</v>
      </c>
      <c r="D64" s="13" t="s">
        <v>538</v>
      </c>
      <c r="E64" s="13" t="s">
        <v>539</v>
      </c>
      <c r="F64" s="13" t="s">
        <v>531</v>
      </c>
      <c r="G64" s="13">
        <v>4.5</v>
      </c>
      <c r="H64" s="64" t="s">
        <v>15</v>
      </c>
    </row>
    <row r="65" ht="27" spans="1:8">
      <c r="A65" s="9"/>
      <c r="B65" s="30">
        <v>62</v>
      </c>
      <c r="C65" s="13" t="s">
        <v>540</v>
      </c>
      <c r="D65" s="13" t="s">
        <v>541</v>
      </c>
      <c r="E65" s="13" t="s">
        <v>542</v>
      </c>
      <c r="F65" s="13" t="s">
        <v>493</v>
      </c>
      <c r="G65" s="13">
        <v>2.5</v>
      </c>
      <c r="H65" s="64" t="s">
        <v>15</v>
      </c>
    </row>
    <row r="66" ht="27" spans="1:8">
      <c r="A66" s="9"/>
      <c r="B66" s="30">
        <v>63</v>
      </c>
      <c r="C66" s="13" t="s">
        <v>543</v>
      </c>
      <c r="D66" s="13" t="s">
        <v>541</v>
      </c>
      <c r="E66" s="13" t="s">
        <v>542</v>
      </c>
      <c r="F66" s="13" t="s">
        <v>544</v>
      </c>
      <c r="G66" s="13">
        <v>6</v>
      </c>
      <c r="H66" s="64"/>
    </row>
    <row r="67" ht="27" spans="1:8">
      <c r="A67" s="9"/>
      <c r="B67" s="30">
        <v>64</v>
      </c>
      <c r="C67" s="15" t="s">
        <v>545</v>
      </c>
      <c r="D67" s="15" t="s">
        <v>243</v>
      </c>
      <c r="E67" s="15" t="s">
        <v>546</v>
      </c>
      <c r="F67" s="15" t="s">
        <v>547</v>
      </c>
      <c r="G67" s="15">
        <v>1.8</v>
      </c>
      <c r="H67" s="64"/>
    </row>
    <row r="68" ht="27" spans="1:8">
      <c r="A68" s="9"/>
      <c r="B68" s="30">
        <v>65</v>
      </c>
      <c r="C68" s="15" t="s">
        <v>548</v>
      </c>
      <c r="D68" s="15" t="s">
        <v>243</v>
      </c>
      <c r="E68" s="15" t="s">
        <v>549</v>
      </c>
      <c r="F68" s="15" t="s">
        <v>493</v>
      </c>
      <c r="G68" s="15">
        <v>8</v>
      </c>
      <c r="H68" s="64" t="s">
        <v>15</v>
      </c>
    </row>
    <row r="69" ht="27" spans="1:8">
      <c r="A69" s="9"/>
      <c r="B69" s="30">
        <v>66</v>
      </c>
      <c r="C69" s="20" t="s">
        <v>550</v>
      </c>
      <c r="D69" s="10" t="s">
        <v>231</v>
      </c>
      <c r="E69" s="10" t="s">
        <v>235</v>
      </c>
      <c r="F69" s="10" t="s">
        <v>551</v>
      </c>
      <c r="G69" s="10">
        <v>10</v>
      </c>
      <c r="H69" s="64"/>
    </row>
    <row r="70" ht="27" spans="1:8">
      <c r="A70" s="9"/>
      <c r="B70" s="30">
        <v>67</v>
      </c>
      <c r="C70" s="10" t="s">
        <v>552</v>
      </c>
      <c r="D70" s="10" t="s">
        <v>231</v>
      </c>
      <c r="E70" s="10" t="s">
        <v>553</v>
      </c>
      <c r="F70" s="10" t="s">
        <v>554</v>
      </c>
      <c r="G70" s="10">
        <v>1.5</v>
      </c>
      <c r="H70" s="64"/>
    </row>
    <row r="71" ht="27" spans="1:8">
      <c r="A71" s="9"/>
      <c r="B71" s="30">
        <v>68</v>
      </c>
      <c r="C71" s="15" t="s">
        <v>555</v>
      </c>
      <c r="D71" s="15" t="s">
        <v>260</v>
      </c>
      <c r="E71" s="15" t="s">
        <v>556</v>
      </c>
      <c r="F71" s="15" t="s">
        <v>533</v>
      </c>
      <c r="G71" s="15">
        <v>3.8</v>
      </c>
      <c r="H71" s="64"/>
    </row>
    <row r="72" ht="27" spans="1:8">
      <c r="A72" s="9"/>
      <c r="B72" s="30">
        <v>69</v>
      </c>
      <c r="C72" s="15" t="s">
        <v>557</v>
      </c>
      <c r="D72" s="15" t="s">
        <v>260</v>
      </c>
      <c r="E72" s="15" t="s">
        <v>556</v>
      </c>
      <c r="F72" s="15" t="s">
        <v>558</v>
      </c>
      <c r="G72" s="15">
        <v>1</v>
      </c>
      <c r="H72" s="64" t="s">
        <v>15</v>
      </c>
    </row>
    <row r="73" ht="27" spans="1:8">
      <c r="A73" s="9"/>
      <c r="B73" s="30">
        <v>70</v>
      </c>
      <c r="C73" s="15" t="s">
        <v>559</v>
      </c>
      <c r="D73" s="15" t="s">
        <v>260</v>
      </c>
      <c r="E73" s="17" t="s">
        <v>560</v>
      </c>
      <c r="F73" s="15" t="s">
        <v>558</v>
      </c>
      <c r="G73" s="15">
        <v>30</v>
      </c>
      <c r="H73" s="12" t="s">
        <v>15</v>
      </c>
    </row>
    <row r="74" ht="27" spans="1:8">
      <c r="A74" s="9"/>
      <c r="B74" s="30">
        <v>71</v>
      </c>
      <c r="C74" s="15" t="s">
        <v>561</v>
      </c>
      <c r="D74" s="15" t="s">
        <v>260</v>
      </c>
      <c r="E74" s="15" t="s">
        <v>562</v>
      </c>
      <c r="F74" s="15" t="s">
        <v>558</v>
      </c>
      <c r="G74" s="15">
        <v>1.5</v>
      </c>
      <c r="H74" s="64"/>
    </row>
    <row r="75" ht="27" spans="1:8">
      <c r="A75" s="9"/>
      <c r="B75" s="30">
        <v>72</v>
      </c>
      <c r="C75" s="15" t="s">
        <v>563</v>
      </c>
      <c r="D75" s="15" t="s">
        <v>564</v>
      </c>
      <c r="E75" s="15" t="s">
        <v>565</v>
      </c>
      <c r="F75" s="15" t="s">
        <v>566</v>
      </c>
      <c r="G75" s="15">
        <v>2.8</v>
      </c>
      <c r="H75" s="64"/>
    </row>
    <row r="76" ht="40.5" spans="1:8">
      <c r="A76" s="9"/>
      <c r="B76" s="30">
        <v>73</v>
      </c>
      <c r="C76" s="15" t="s">
        <v>567</v>
      </c>
      <c r="D76" s="15" t="s">
        <v>272</v>
      </c>
      <c r="E76" s="15" t="s">
        <v>568</v>
      </c>
      <c r="F76" s="15" t="s">
        <v>569</v>
      </c>
      <c r="G76" s="15">
        <v>2.3</v>
      </c>
      <c r="H76" s="64"/>
    </row>
    <row r="77" ht="40.5" spans="1:8">
      <c r="A77" s="9"/>
      <c r="B77" s="30">
        <v>74</v>
      </c>
      <c r="C77" s="15" t="s">
        <v>570</v>
      </c>
      <c r="D77" s="15" t="s">
        <v>272</v>
      </c>
      <c r="E77" s="15" t="s">
        <v>571</v>
      </c>
      <c r="F77" s="15" t="s">
        <v>572</v>
      </c>
      <c r="G77" s="15">
        <v>1</v>
      </c>
      <c r="H77" s="64" t="s">
        <v>15</v>
      </c>
    </row>
    <row r="78" ht="27" spans="1:8">
      <c r="A78" s="9"/>
      <c r="B78" s="30">
        <v>75</v>
      </c>
      <c r="C78" s="18" t="s">
        <v>573</v>
      </c>
      <c r="D78" s="18" t="s">
        <v>285</v>
      </c>
      <c r="E78" s="18" t="s">
        <v>574</v>
      </c>
      <c r="F78" s="18" t="s">
        <v>575</v>
      </c>
      <c r="G78" s="18">
        <v>1.2</v>
      </c>
      <c r="H78" s="64" t="s">
        <v>15</v>
      </c>
    </row>
    <row r="79" ht="27" spans="1:8">
      <c r="A79" s="9"/>
      <c r="B79" s="30">
        <v>76</v>
      </c>
      <c r="C79" s="18" t="s">
        <v>576</v>
      </c>
      <c r="D79" s="18" t="s">
        <v>285</v>
      </c>
      <c r="E79" s="18" t="s">
        <v>577</v>
      </c>
      <c r="F79" s="18" t="s">
        <v>547</v>
      </c>
      <c r="G79" s="18">
        <v>4</v>
      </c>
      <c r="H79" s="64"/>
    </row>
    <row r="80" ht="27" spans="1:8">
      <c r="A80" s="9"/>
      <c r="B80" s="30">
        <v>77</v>
      </c>
      <c r="C80" s="18" t="s">
        <v>578</v>
      </c>
      <c r="D80" s="18" t="s">
        <v>285</v>
      </c>
      <c r="E80" s="18" t="s">
        <v>579</v>
      </c>
      <c r="F80" s="18" t="s">
        <v>580</v>
      </c>
      <c r="G80" s="18">
        <v>9</v>
      </c>
      <c r="H80" s="64" t="s">
        <v>15</v>
      </c>
    </row>
    <row r="81" ht="27" spans="1:8">
      <c r="A81" s="9"/>
      <c r="B81" s="30">
        <v>78</v>
      </c>
      <c r="C81" s="18" t="s">
        <v>581</v>
      </c>
      <c r="D81" s="18" t="s">
        <v>285</v>
      </c>
      <c r="E81" s="18" t="s">
        <v>582</v>
      </c>
      <c r="F81" s="18" t="s">
        <v>583</v>
      </c>
      <c r="G81" s="18">
        <v>6.8</v>
      </c>
      <c r="H81" s="64"/>
    </row>
    <row r="82" ht="27" spans="1:8">
      <c r="A82" s="9"/>
      <c r="B82" s="30">
        <v>79</v>
      </c>
      <c r="C82" s="18" t="s">
        <v>584</v>
      </c>
      <c r="D82" s="18" t="s">
        <v>285</v>
      </c>
      <c r="E82" s="18" t="s">
        <v>585</v>
      </c>
      <c r="F82" s="18" t="s">
        <v>586</v>
      </c>
      <c r="G82" s="18">
        <v>2.15</v>
      </c>
      <c r="H82" s="64" t="s">
        <v>15</v>
      </c>
    </row>
    <row r="83" ht="27" spans="1:8">
      <c r="A83" s="9"/>
      <c r="B83" s="30">
        <v>80</v>
      </c>
      <c r="C83" s="17" t="s">
        <v>587</v>
      </c>
      <c r="D83" s="17" t="s">
        <v>293</v>
      </c>
      <c r="E83" s="17" t="s">
        <v>588</v>
      </c>
      <c r="F83" s="17" t="s">
        <v>493</v>
      </c>
      <c r="G83" s="17">
        <v>2.2</v>
      </c>
      <c r="H83" s="71"/>
    </row>
    <row r="84" ht="27" spans="1:8">
      <c r="A84" s="9"/>
      <c r="B84" s="30">
        <v>81</v>
      </c>
      <c r="C84" s="17" t="s">
        <v>589</v>
      </c>
      <c r="D84" s="17" t="s">
        <v>293</v>
      </c>
      <c r="E84" s="17" t="s">
        <v>590</v>
      </c>
      <c r="F84" s="17" t="s">
        <v>591</v>
      </c>
      <c r="G84" s="17">
        <v>6</v>
      </c>
      <c r="H84" s="72" t="s">
        <v>15</v>
      </c>
    </row>
    <row r="85" ht="27" spans="1:8">
      <c r="A85" s="9" t="s">
        <v>307</v>
      </c>
      <c r="B85" s="30">
        <v>82</v>
      </c>
      <c r="C85" s="38" t="s">
        <v>592</v>
      </c>
      <c r="D85" s="38" t="s">
        <v>327</v>
      </c>
      <c r="E85" s="38" t="s">
        <v>593</v>
      </c>
      <c r="F85" s="38" t="s">
        <v>594</v>
      </c>
      <c r="G85" s="38">
        <v>1.08</v>
      </c>
      <c r="H85" s="38"/>
    </row>
    <row r="86" ht="27" spans="1:8">
      <c r="A86" s="9"/>
      <c r="B86" s="30">
        <v>83</v>
      </c>
      <c r="C86" s="38" t="s">
        <v>595</v>
      </c>
      <c r="D86" s="38" t="s">
        <v>327</v>
      </c>
      <c r="E86" s="38" t="s">
        <v>331</v>
      </c>
      <c r="F86" s="38" t="s">
        <v>531</v>
      </c>
      <c r="G86" s="38">
        <v>1.7</v>
      </c>
      <c r="H86" s="38"/>
    </row>
    <row r="87" ht="27" spans="1:8">
      <c r="A87" s="9"/>
      <c r="B87" s="30">
        <v>84</v>
      </c>
      <c r="C87" s="38" t="s">
        <v>596</v>
      </c>
      <c r="D87" s="38" t="s">
        <v>338</v>
      </c>
      <c r="E87" s="38" t="s">
        <v>597</v>
      </c>
      <c r="F87" s="38" t="s">
        <v>598</v>
      </c>
      <c r="G87" s="38">
        <v>85</v>
      </c>
      <c r="H87" s="30" t="s">
        <v>15</v>
      </c>
    </row>
    <row r="88" ht="27" spans="1:8">
      <c r="A88" s="9"/>
      <c r="B88" s="30">
        <v>85</v>
      </c>
      <c r="C88" s="38" t="s">
        <v>599</v>
      </c>
      <c r="D88" s="38" t="s">
        <v>338</v>
      </c>
      <c r="E88" s="38" t="s">
        <v>600</v>
      </c>
      <c r="F88" s="38" t="s">
        <v>598</v>
      </c>
      <c r="G88" s="38">
        <v>20</v>
      </c>
      <c r="H88" s="30" t="s">
        <v>15</v>
      </c>
    </row>
    <row r="89" ht="27" spans="1:8">
      <c r="A89" s="9" t="s">
        <v>344</v>
      </c>
      <c r="B89" s="30">
        <v>86</v>
      </c>
      <c r="C89" s="38" t="s">
        <v>601</v>
      </c>
      <c r="D89" s="38" t="s">
        <v>10</v>
      </c>
      <c r="E89" s="38" t="s">
        <v>602</v>
      </c>
      <c r="F89" s="38" t="s">
        <v>603</v>
      </c>
      <c r="G89" s="38">
        <v>2</v>
      </c>
      <c r="H89" s="64"/>
    </row>
    <row r="90" ht="27" spans="1:8">
      <c r="A90" s="9"/>
      <c r="B90" s="30">
        <v>87</v>
      </c>
      <c r="C90" s="38" t="s">
        <v>604</v>
      </c>
      <c r="D90" s="38" t="s">
        <v>152</v>
      </c>
      <c r="E90" s="38" t="s">
        <v>605</v>
      </c>
      <c r="F90" s="38" t="s">
        <v>594</v>
      </c>
      <c r="G90" s="38">
        <v>1.91</v>
      </c>
      <c r="H90" s="64" t="s">
        <v>15</v>
      </c>
    </row>
    <row r="91" ht="27" spans="1:8">
      <c r="A91" s="9"/>
      <c r="B91" s="30">
        <v>88</v>
      </c>
      <c r="C91" s="38" t="s">
        <v>606</v>
      </c>
      <c r="D91" s="38" t="s">
        <v>164</v>
      </c>
      <c r="E91" s="38" t="s">
        <v>607</v>
      </c>
      <c r="F91" s="38" t="s">
        <v>608</v>
      </c>
      <c r="G91" s="38">
        <v>51.2</v>
      </c>
      <c r="H91" s="64" t="s">
        <v>15</v>
      </c>
    </row>
    <row r="92" ht="27" spans="1:8">
      <c r="A92" s="21" t="s">
        <v>348</v>
      </c>
      <c r="B92" s="30">
        <v>89</v>
      </c>
      <c r="C92" s="38" t="s">
        <v>609</v>
      </c>
      <c r="D92" s="38" t="s">
        <v>610</v>
      </c>
      <c r="E92" s="38" t="s">
        <v>611</v>
      </c>
      <c r="F92" s="38" t="s">
        <v>572</v>
      </c>
      <c r="G92" s="38">
        <v>18</v>
      </c>
      <c r="H92" s="64" t="s">
        <v>15</v>
      </c>
    </row>
    <row r="93" ht="27" spans="1:8">
      <c r="A93" s="22"/>
      <c r="B93" s="30">
        <v>90</v>
      </c>
      <c r="C93" s="38" t="s">
        <v>612</v>
      </c>
      <c r="D93" s="38" t="s">
        <v>224</v>
      </c>
      <c r="E93" s="38" t="s">
        <v>356</v>
      </c>
      <c r="F93" s="38" t="s">
        <v>613</v>
      </c>
      <c r="G93" s="38">
        <v>13.5</v>
      </c>
      <c r="H93" s="64" t="s">
        <v>15</v>
      </c>
    </row>
    <row r="94" ht="27" spans="1:8">
      <c r="A94" s="23"/>
      <c r="B94" s="30">
        <v>91</v>
      </c>
      <c r="C94" s="38" t="s">
        <v>614</v>
      </c>
      <c r="D94" s="38" t="s">
        <v>10</v>
      </c>
      <c r="E94" s="38" t="s">
        <v>615</v>
      </c>
      <c r="F94" s="38" t="s">
        <v>493</v>
      </c>
      <c r="G94" s="38">
        <v>10.2</v>
      </c>
      <c r="H94" s="64" t="s">
        <v>15</v>
      </c>
    </row>
    <row r="95" spans="3:8">
      <c r="C95" s="53"/>
      <c r="D95" s="53"/>
      <c r="E95" s="53"/>
      <c r="F95" s="53"/>
      <c r="G95" s="53">
        <f>SUM(G4:G94)</f>
        <v>1695.52</v>
      </c>
      <c r="H95" s="53"/>
    </row>
  </sheetData>
  <mergeCells count="12">
    <mergeCell ref="A1:B1"/>
    <mergeCell ref="A2:H2"/>
    <mergeCell ref="A4:A29"/>
    <mergeCell ref="A30:A40"/>
    <mergeCell ref="A41:A48"/>
    <mergeCell ref="A49:A50"/>
    <mergeCell ref="A52:A53"/>
    <mergeCell ref="A54:A66"/>
    <mergeCell ref="A67:A84"/>
    <mergeCell ref="A85:A88"/>
    <mergeCell ref="A89:A91"/>
    <mergeCell ref="A92:A94"/>
  </mergeCells>
  <pageMargins left="0.503472222222222" right="0.503472222222222" top="0.554861111111111" bottom="0.554861111111111" header="0.298611111111111" footer="0.298611111111111"/>
  <pageSetup paperSize="9" orientation="portrait" horizontalDpi="6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zoomScale="110" zoomScaleNormal="110" workbookViewId="0">
      <selection activeCell="D9" sqref="D9"/>
    </sheetView>
  </sheetViews>
  <sheetFormatPr defaultColWidth="9.025" defaultRowHeight="13.5" outlineLevelCol="7"/>
  <cols>
    <col min="1" max="1" width="4.875" style="1" customWidth="1"/>
    <col min="2" max="2" width="4.875" style="54" customWidth="1"/>
    <col min="3" max="3" width="23.2916666666667" style="2" customWidth="1"/>
    <col min="4" max="4" width="10" customWidth="1"/>
    <col min="5" max="5" width="21.8166666666667" customWidth="1"/>
    <col min="6" max="6" width="13.625" customWidth="1"/>
    <col min="7" max="7" width="9.375" customWidth="1"/>
    <col min="8" max="8" width="5.375" customWidth="1"/>
  </cols>
  <sheetData>
    <row r="1" spans="1:2">
      <c r="A1" s="3" t="s">
        <v>616</v>
      </c>
      <c r="B1" s="4"/>
    </row>
    <row r="2" s="2" customFormat="1" ht="24" spans="1:8">
      <c r="A2" s="5" t="s">
        <v>617</v>
      </c>
      <c r="B2" s="55"/>
      <c r="C2" s="55"/>
      <c r="D2" s="55"/>
      <c r="E2" s="55"/>
      <c r="F2" s="55"/>
      <c r="G2" s="55"/>
      <c r="H2" s="55"/>
    </row>
    <row r="3" ht="28.5" spans="1:8">
      <c r="A3" s="56" t="s">
        <v>2</v>
      </c>
      <c r="B3" s="56" t="s">
        <v>3</v>
      </c>
      <c r="C3" s="56" t="s">
        <v>4</v>
      </c>
      <c r="D3" s="56" t="s">
        <v>5</v>
      </c>
      <c r="E3" s="56" t="s">
        <v>6</v>
      </c>
      <c r="F3" s="56" t="s">
        <v>7</v>
      </c>
      <c r="G3" s="56" t="s">
        <v>8</v>
      </c>
      <c r="H3" s="56" t="s">
        <v>9</v>
      </c>
    </row>
    <row r="4" ht="27" spans="1:8">
      <c r="A4" s="57" t="s">
        <v>10</v>
      </c>
      <c r="B4" s="30">
        <v>1</v>
      </c>
      <c r="C4" s="8" t="s">
        <v>618</v>
      </c>
      <c r="D4" s="8" t="s">
        <v>33</v>
      </c>
      <c r="E4" s="8" t="s">
        <v>619</v>
      </c>
      <c r="F4" s="8" t="s">
        <v>620</v>
      </c>
      <c r="G4" s="8">
        <v>6.5</v>
      </c>
      <c r="H4" s="30" t="s">
        <v>15</v>
      </c>
    </row>
    <row r="5" ht="27" spans="1:8">
      <c r="A5" s="58"/>
      <c r="B5" s="30">
        <v>2</v>
      </c>
      <c r="C5" s="11" t="s">
        <v>621</v>
      </c>
      <c r="D5" s="11" t="s">
        <v>375</v>
      </c>
      <c r="E5" s="11" t="s">
        <v>622</v>
      </c>
      <c r="F5" s="11" t="s">
        <v>623</v>
      </c>
      <c r="G5" s="11">
        <v>3.3</v>
      </c>
      <c r="H5" s="30" t="s">
        <v>15</v>
      </c>
    </row>
    <row r="6" ht="27" spans="1:8">
      <c r="A6" s="58"/>
      <c r="B6" s="30">
        <v>3</v>
      </c>
      <c r="C6" s="11" t="s">
        <v>624</v>
      </c>
      <c r="D6" s="11" t="s">
        <v>375</v>
      </c>
      <c r="E6" s="11" t="s">
        <v>625</v>
      </c>
      <c r="F6" s="11" t="s">
        <v>626</v>
      </c>
      <c r="G6" s="11">
        <v>2.3</v>
      </c>
      <c r="H6" s="11"/>
    </row>
    <row r="7" ht="27" spans="1:8">
      <c r="A7" s="58"/>
      <c r="B7" s="30">
        <v>4</v>
      </c>
      <c r="C7" s="11" t="s">
        <v>627</v>
      </c>
      <c r="D7" s="11" t="s">
        <v>628</v>
      </c>
      <c r="E7" s="11" t="s">
        <v>629</v>
      </c>
      <c r="F7" s="11" t="s">
        <v>630</v>
      </c>
      <c r="G7" s="11">
        <v>8.9</v>
      </c>
      <c r="H7" s="30" t="s">
        <v>15</v>
      </c>
    </row>
    <row r="8" ht="27" spans="1:8">
      <c r="A8" s="58"/>
      <c r="B8" s="30">
        <v>5</v>
      </c>
      <c r="C8" s="11" t="s">
        <v>631</v>
      </c>
      <c r="D8" s="11" t="s">
        <v>24</v>
      </c>
      <c r="E8" s="11" t="s">
        <v>632</v>
      </c>
      <c r="F8" s="11" t="s">
        <v>633</v>
      </c>
      <c r="G8" s="11">
        <v>1.3</v>
      </c>
      <c r="H8" s="11"/>
    </row>
    <row r="9" ht="27" spans="1:8">
      <c r="A9" s="58"/>
      <c r="B9" s="30">
        <v>6</v>
      </c>
      <c r="C9" s="11" t="s">
        <v>634</v>
      </c>
      <c r="D9" s="11" t="s">
        <v>635</v>
      </c>
      <c r="E9" s="11" t="s">
        <v>636</v>
      </c>
      <c r="F9" s="11" t="s">
        <v>623</v>
      </c>
      <c r="G9" s="11">
        <v>10.7</v>
      </c>
      <c r="H9" s="30" t="s">
        <v>15</v>
      </c>
    </row>
    <row r="10" ht="24" spans="1:8">
      <c r="A10" s="58"/>
      <c r="B10" s="30">
        <v>7</v>
      </c>
      <c r="C10" s="59" t="s">
        <v>637</v>
      </c>
      <c r="D10" s="11" t="s">
        <v>41</v>
      </c>
      <c r="E10" s="60" t="s">
        <v>398</v>
      </c>
      <c r="F10" s="59" t="s">
        <v>638</v>
      </c>
      <c r="G10" s="59">
        <v>16.5</v>
      </c>
      <c r="H10" s="30" t="s">
        <v>15</v>
      </c>
    </row>
    <row r="11" ht="27" spans="1:8">
      <c r="A11" s="58"/>
      <c r="B11" s="30">
        <v>8</v>
      </c>
      <c r="C11" s="30" t="s">
        <v>639</v>
      </c>
      <c r="D11" s="11" t="s">
        <v>41</v>
      </c>
      <c r="E11" s="30" t="s">
        <v>640</v>
      </c>
      <c r="F11" s="30" t="s">
        <v>641</v>
      </c>
      <c r="G11" s="30">
        <v>6.5</v>
      </c>
      <c r="H11" s="30"/>
    </row>
    <row r="12" ht="27" spans="1:8">
      <c r="A12" s="58"/>
      <c r="B12" s="30">
        <v>9</v>
      </c>
      <c r="C12" s="30" t="s">
        <v>642</v>
      </c>
      <c r="D12" s="11" t="s">
        <v>41</v>
      </c>
      <c r="E12" s="30" t="s">
        <v>643</v>
      </c>
      <c r="F12" s="30" t="s">
        <v>644</v>
      </c>
      <c r="G12" s="30">
        <v>4.5</v>
      </c>
      <c r="H12" s="30"/>
    </row>
    <row r="13" ht="27" spans="1:8">
      <c r="A13" s="58"/>
      <c r="B13" s="30">
        <v>10</v>
      </c>
      <c r="C13" s="30" t="s">
        <v>645</v>
      </c>
      <c r="D13" s="11" t="s">
        <v>41</v>
      </c>
      <c r="E13" s="30" t="s">
        <v>646</v>
      </c>
      <c r="F13" s="30" t="s">
        <v>647</v>
      </c>
      <c r="G13" s="30">
        <v>17.7</v>
      </c>
      <c r="H13" s="30"/>
    </row>
    <row r="14" ht="27" spans="1:8">
      <c r="A14" s="58"/>
      <c r="B14" s="30">
        <v>11</v>
      </c>
      <c r="C14" s="30" t="s">
        <v>648</v>
      </c>
      <c r="D14" s="11" t="s">
        <v>41</v>
      </c>
      <c r="E14" s="30" t="s">
        <v>649</v>
      </c>
      <c r="F14" s="30" t="s">
        <v>650</v>
      </c>
      <c r="G14" s="30">
        <v>81.3</v>
      </c>
      <c r="H14" s="30"/>
    </row>
    <row r="15" ht="27" spans="1:8">
      <c r="A15" s="58"/>
      <c r="B15" s="30">
        <v>12</v>
      </c>
      <c r="C15" s="11" t="s">
        <v>651</v>
      </c>
      <c r="D15" s="11" t="s">
        <v>54</v>
      </c>
      <c r="E15" s="11" t="s">
        <v>652</v>
      </c>
      <c r="F15" s="11" t="s">
        <v>653</v>
      </c>
      <c r="G15" s="11" t="s">
        <v>654</v>
      </c>
      <c r="H15" s="30"/>
    </row>
    <row r="16" spans="1:8">
      <c r="A16" s="58"/>
      <c r="B16" s="30">
        <v>13</v>
      </c>
      <c r="C16" s="11" t="s">
        <v>655</v>
      </c>
      <c r="D16" s="11" t="s">
        <v>419</v>
      </c>
      <c r="E16" s="11" t="s">
        <v>656</v>
      </c>
      <c r="F16" s="11" t="s">
        <v>653</v>
      </c>
      <c r="G16" s="11">
        <v>10.3</v>
      </c>
      <c r="H16" s="30" t="s">
        <v>15</v>
      </c>
    </row>
    <row r="17" ht="27" spans="1:8">
      <c r="A17" s="58"/>
      <c r="B17" s="30">
        <v>14</v>
      </c>
      <c r="C17" s="11" t="s">
        <v>657</v>
      </c>
      <c r="D17" s="11" t="s">
        <v>432</v>
      </c>
      <c r="E17" s="11" t="s">
        <v>433</v>
      </c>
      <c r="F17" s="11" t="s">
        <v>653</v>
      </c>
      <c r="G17" s="11">
        <v>15.1</v>
      </c>
      <c r="H17" s="30" t="s">
        <v>15</v>
      </c>
    </row>
    <row r="18" ht="27" spans="1:8">
      <c r="A18" s="58"/>
      <c r="B18" s="30">
        <v>15</v>
      </c>
      <c r="C18" s="11" t="s">
        <v>658</v>
      </c>
      <c r="D18" s="11" t="s">
        <v>432</v>
      </c>
      <c r="E18" s="11" t="s">
        <v>433</v>
      </c>
      <c r="F18" s="11" t="s">
        <v>623</v>
      </c>
      <c r="G18" s="11">
        <v>22.9</v>
      </c>
      <c r="H18" s="30" t="s">
        <v>15</v>
      </c>
    </row>
    <row r="19" ht="27" spans="1:8">
      <c r="A19" s="61" t="s">
        <v>57</v>
      </c>
      <c r="B19" s="30">
        <v>16</v>
      </c>
      <c r="C19" s="11" t="s">
        <v>659</v>
      </c>
      <c r="D19" s="11" t="s">
        <v>85</v>
      </c>
      <c r="E19" s="11" t="s">
        <v>660</v>
      </c>
      <c r="F19" s="11" t="s">
        <v>661</v>
      </c>
      <c r="G19" s="11">
        <v>2.8</v>
      </c>
      <c r="H19" s="11"/>
    </row>
    <row r="20" ht="27" spans="1:8">
      <c r="A20" s="61"/>
      <c r="B20" s="30">
        <v>17</v>
      </c>
      <c r="C20" s="11" t="s">
        <v>662</v>
      </c>
      <c r="D20" s="11" t="s">
        <v>85</v>
      </c>
      <c r="E20" s="11" t="s">
        <v>89</v>
      </c>
      <c r="F20" s="11" t="s">
        <v>663</v>
      </c>
      <c r="G20" s="11">
        <v>3.6</v>
      </c>
      <c r="H20" s="30"/>
    </row>
    <row r="21" ht="27" spans="1:8">
      <c r="A21" s="61"/>
      <c r="B21" s="30">
        <v>18</v>
      </c>
      <c r="C21" s="11" t="s">
        <v>664</v>
      </c>
      <c r="D21" s="11" t="s">
        <v>63</v>
      </c>
      <c r="E21" s="11" t="s">
        <v>665</v>
      </c>
      <c r="F21" s="11" t="s">
        <v>666</v>
      </c>
      <c r="G21" s="11">
        <v>5.5</v>
      </c>
      <c r="H21" s="30"/>
    </row>
    <row r="22" ht="27" spans="1:8">
      <c r="A22" s="61" t="s">
        <v>99</v>
      </c>
      <c r="B22" s="30">
        <v>19</v>
      </c>
      <c r="C22" s="11" t="s">
        <v>667</v>
      </c>
      <c r="D22" s="11" t="s">
        <v>101</v>
      </c>
      <c r="E22" s="11" t="s">
        <v>102</v>
      </c>
      <c r="F22" s="11" t="s">
        <v>668</v>
      </c>
      <c r="G22" s="11">
        <v>3</v>
      </c>
      <c r="H22" s="8" t="s">
        <v>15</v>
      </c>
    </row>
    <row r="23" ht="27" spans="1:8">
      <c r="A23" s="61"/>
      <c r="B23" s="30">
        <v>20</v>
      </c>
      <c r="C23" s="11" t="s">
        <v>669</v>
      </c>
      <c r="D23" s="11" t="s">
        <v>473</v>
      </c>
      <c r="E23" s="11" t="s">
        <v>670</v>
      </c>
      <c r="F23" s="11" t="s">
        <v>671</v>
      </c>
      <c r="G23" s="11">
        <v>5.2</v>
      </c>
      <c r="H23" s="30"/>
    </row>
    <row r="24" ht="49" customHeight="1" spans="1:8">
      <c r="A24" s="61" t="s">
        <v>112</v>
      </c>
      <c r="B24" s="30">
        <v>21</v>
      </c>
      <c r="C24" s="8" t="s">
        <v>672</v>
      </c>
      <c r="D24" s="8" t="s">
        <v>145</v>
      </c>
      <c r="E24" s="8" t="s">
        <v>673</v>
      </c>
      <c r="F24" s="8" t="s">
        <v>674</v>
      </c>
      <c r="G24" s="62">
        <v>1.2</v>
      </c>
      <c r="H24" s="30"/>
    </row>
    <row r="25" ht="27" spans="1:8">
      <c r="A25" s="61" t="s">
        <v>152</v>
      </c>
      <c r="B25" s="30">
        <v>22</v>
      </c>
      <c r="C25" s="11" t="s">
        <v>675</v>
      </c>
      <c r="D25" s="11" t="s">
        <v>154</v>
      </c>
      <c r="E25" s="11" t="s">
        <v>155</v>
      </c>
      <c r="F25" s="11" t="s">
        <v>676</v>
      </c>
      <c r="G25" s="11">
        <v>7.1</v>
      </c>
      <c r="H25" s="11"/>
    </row>
    <row r="26" ht="27" spans="1:8">
      <c r="A26" s="61"/>
      <c r="B26" s="30">
        <v>23</v>
      </c>
      <c r="C26" s="11" t="s">
        <v>677</v>
      </c>
      <c r="D26" s="11" t="s">
        <v>154</v>
      </c>
      <c r="E26" s="11" t="s">
        <v>155</v>
      </c>
      <c r="F26" s="11" t="s">
        <v>678</v>
      </c>
      <c r="G26" s="11">
        <v>8.5</v>
      </c>
      <c r="H26" s="11"/>
    </row>
    <row r="27" ht="27" spans="1:8">
      <c r="A27" s="61"/>
      <c r="B27" s="30">
        <v>24</v>
      </c>
      <c r="C27" s="11" t="s">
        <v>679</v>
      </c>
      <c r="D27" s="11" t="s">
        <v>154</v>
      </c>
      <c r="E27" s="11" t="s">
        <v>155</v>
      </c>
      <c r="F27" s="11" t="s">
        <v>680</v>
      </c>
      <c r="G27" s="11">
        <v>4</v>
      </c>
      <c r="H27" s="30"/>
    </row>
    <row r="28" ht="27" spans="1:8">
      <c r="A28" s="61"/>
      <c r="B28" s="30">
        <v>25</v>
      </c>
      <c r="C28" s="11" t="s">
        <v>681</v>
      </c>
      <c r="D28" s="11" t="s">
        <v>154</v>
      </c>
      <c r="E28" s="11" t="s">
        <v>155</v>
      </c>
      <c r="F28" s="11" t="s">
        <v>682</v>
      </c>
      <c r="G28" s="11">
        <v>3.5</v>
      </c>
      <c r="H28" s="30"/>
    </row>
    <row r="29" ht="27" spans="1:8">
      <c r="A29" s="61"/>
      <c r="B29" s="30">
        <v>26</v>
      </c>
      <c r="C29" s="11" t="s">
        <v>683</v>
      </c>
      <c r="D29" s="11" t="s">
        <v>684</v>
      </c>
      <c r="E29" s="11" t="s">
        <v>685</v>
      </c>
      <c r="F29" s="11" t="s">
        <v>653</v>
      </c>
      <c r="G29" s="11">
        <v>3</v>
      </c>
      <c r="H29" s="30" t="s">
        <v>15</v>
      </c>
    </row>
    <row r="30" ht="27" spans="1:8">
      <c r="A30" s="61" t="s">
        <v>164</v>
      </c>
      <c r="B30" s="30">
        <v>27</v>
      </c>
      <c r="C30" s="48" t="s">
        <v>686</v>
      </c>
      <c r="D30" s="48" t="s">
        <v>687</v>
      </c>
      <c r="E30" s="48" t="s">
        <v>688</v>
      </c>
      <c r="F30" s="48" t="s">
        <v>630</v>
      </c>
      <c r="G30" s="48">
        <v>2</v>
      </c>
      <c r="H30" s="8" t="s">
        <v>15</v>
      </c>
    </row>
    <row r="31" ht="27" spans="1:8">
      <c r="A31" s="61"/>
      <c r="B31" s="30">
        <v>28</v>
      </c>
      <c r="C31" s="48" t="s">
        <v>689</v>
      </c>
      <c r="D31" s="48" t="s">
        <v>690</v>
      </c>
      <c r="E31" s="48" t="s">
        <v>691</v>
      </c>
      <c r="F31" s="48" t="s">
        <v>623</v>
      </c>
      <c r="G31" s="48">
        <v>1.1</v>
      </c>
      <c r="H31" s="8" t="s">
        <v>15</v>
      </c>
    </row>
    <row r="32" ht="27" spans="1:8">
      <c r="A32" s="61" t="s">
        <v>179</v>
      </c>
      <c r="B32" s="30">
        <v>29</v>
      </c>
      <c r="C32" s="38" t="s">
        <v>692</v>
      </c>
      <c r="D32" s="34" t="s">
        <v>198</v>
      </c>
      <c r="E32" s="34" t="s">
        <v>199</v>
      </c>
      <c r="F32" s="38" t="s">
        <v>693</v>
      </c>
      <c r="G32" s="38">
        <v>3</v>
      </c>
      <c r="H32" s="38"/>
    </row>
    <row r="33" ht="27" spans="1:8">
      <c r="A33" s="61"/>
      <c r="B33" s="30">
        <v>30</v>
      </c>
      <c r="C33" s="38" t="s">
        <v>694</v>
      </c>
      <c r="D33" s="34" t="s">
        <v>198</v>
      </c>
      <c r="E33" s="34" t="s">
        <v>199</v>
      </c>
      <c r="F33" s="38" t="s">
        <v>626</v>
      </c>
      <c r="G33" s="38">
        <v>1.2</v>
      </c>
      <c r="H33" s="38"/>
    </row>
    <row r="34" ht="27" spans="1:8">
      <c r="A34" s="61" t="s">
        <v>217</v>
      </c>
      <c r="B34" s="30">
        <v>31</v>
      </c>
      <c r="C34" s="38" t="s">
        <v>695</v>
      </c>
      <c r="D34" s="38" t="s">
        <v>510</v>
      </c>
      <c r="E34" s="38" t="s">
        <v>511</v>
      </c>
      <c r="F34" s="38" t="s">
        <v>696</v>
      </c>
      <c r="G34" s="38">
        <v>20</v>
      </c>
      <c r="H34" s="63" t="s">
        <v>15</v>
      </c>
    </row>
    <row r="35" ht="27" spans="1:8">
      <c r="A35" s="61"/>
      <c r="B35" s="30">
        <v>32</v>
      </c>
      <c r="C35" s="38" t="s">
        <v>697</v>
      </c>
      <c r="D35" s="38" t="s">
        <v>698</v>
      </c>
      <c r="E35" s="38" t="s">
        <v>699</v>
      </c>
      <c r="F35" s="38" t="s">
        <v>626</v>
      </c>
      <c r="G35" s="38">
        <v>1.7</v>
      </c>
      <c r="H35" s="63" t="s">
        <v>15</v>
      </c>
    </row>
    <row r="36" ht="27" spans="1:8">
      <c r="A36" s="61"/>
      <c r="B36" s="30">
        <v>33</v>
      </c>
      <c r="C36" s="38" t="s">
        <v>700</v>
      </c>
      <c r="D36" s="38" t="s">
        <v>698</v>
      </c>
      <c r="E36" s="38" t="s">
        <v>701</v>
      </c>
      <c r="F36" s="38" t="s">
        <v>626</v>
      </c>
      <c r="G36" s="38">
        <v>1.6</v>
      </c>
      <c r="H36" s="63" t="s">
        <v>15</v>
      </c>
    </row>
    <row r="37" ht="27" spans="1:8">
      <c r="A37" s="61"/>
      <c r="B37" s="30">
        <v>34</v>
      </c>
      <c r="C37" s="38" t="s">
        <v>702</v>
      </c>
      <c r="D37" s="38" t="s">
        <v>703</v>
      </c>
      <c r="E37" s="38" t="s">
        <v>704</v>
      </c>
      <c r="F37" s="38" t="s">
        <v>705</v>
      </c>
      <c r="G37" s="38">
        <v>5</v>
      </c>
      <c r="H37" s="63" t="s">
        <v>15</v>
      </c>
    </row>
    <row r="38" ht="27" spans="1:8">
      <c r="A38" s="61"/>
      <c r="B38" s="30">
        <v>35</v>
      </c>
      <c r="C38" s="38" t="s">
        <v>706</v>
      </c>
      <c r="D38" s="38" t="s">
        <v>707</v>
      </c>
      <c r="E38" s="38" t="s">
        <v>708</v>
      </c>
      <c r="F38" s="38" t="s">
        <v>705</v>
      </c>
      <c r="G38" s="38">
        <v>1.8</v>
      </c>
      <c r="H38" s="63" t="s">
        <v>15</v>
      </c>
    </row>
    <row r="39" ht="27" spans="1:8">
      <c r="A39" s="61"/>
      <c r="B39" s="30">
        <v>36</v>
      </c>
      <c r="C39" s="38" t="s">
        <v>709</v>
      </c>
      <c r="D39" s="38" t="s">
        <v>529</v>
      </c>
      <c r="E39" s="38" t="s">
        <v>710</v>
      </c>
      <c r="F39" s="38" t="s">
        <v>626</v>
      </c>
      <c r="G39" s="38">
        <v>1.2</v>
      </c>
      <c r="H39" s="34"/>
    </row>
    <row r="40" ht="27" spans="1:8">
      <c r="A40" s="61" t="s">
        <v>224</v>
      </c>
      <c r="B40" s="30">
        <v>37</v>
      </c>
      <c r="C40" s="41" t="s">
        <v>711</v>
      </c>
      <c r="D40" s="41" t="s">
        <v>250</v>
      </c>
      <c r="E40" s="41" t="s">
        <v>254</v>
      </c>
      <c r="F40" s="41" t="s">
        <v>712</v>
      </c>
      <c r="G40" s="41">
        <v>2</v>
      </c>
      <c r="H40" s="64"/>
    </row>
    <row r="41" ht="27" spans="1:8">
      <c r="A41" s="61"/>
      <c r="B41" s="30">
        <v>38</v>
      </c>
      <c r="C41" s="41" t="s">
        <v>713</v>
      </c>
      <c r="D41" s="41" t="s">
        <v>564</v>
      </c>
      <c r="E41" s="41" t="s">
        <v>714</v>
      </c>
      <c r="F41" s="41" t="s">
        <v>715</v>
      </c>
      <c r="G41" s="41">
        <v>1.7</v>
      </c>
      <c r="H41" s="64"/>
    </row>
    <row r="42" ht="27" spans="1:8">
      <c r="A42" s="61"/>
      <c r="B42" s="30">
        <v>39</v>
      </c>
      <c r="C42" s="41" t="s">
        <v>716</v>
      </c>
      <c r="D42" s="41" t="s">
        <v>272</v>
      </c>
      <c r="E42" s="41" t="s">
        <v>717</v>
      </c>
      <c r="F42" s="41" t="s">
        <v>718</v>
      </c>
      <c r="G42" s="41">
        <v>1</v>
      </c>
      <c r="H42" s="64"/>
    </row>
    <row r="43" ht="27" spans="1:8">
      <c r="A43" s="61" t="s">
        <v>307</v>
      </c>
      <c r="B43" s="30">
        <v>40</v>
      </c>
      <c r="C43" s="38" t="s">
        <v>719</v>
      </c>
      <c r="D43" s="38" t="s">
        <v>327</v>
      </c>
      <c r="E43" s="38" t="s">
        <v>593</v>
      </c>
      <c r="F43" s="38" t="s">
        <v>720</v>
      </c>
      <c r="G43" s="38">
        <v>1.8</v>
      </c>
      <c r="H43" s="38"/>
    </row>
    <row r="44" s="2" customFormat="1" ht="27" spans="1:8">
      <c r="A44" s="9"/>
      <c r="B44" s="30">
        <v>41</v>
      </c>
      <c r="C44" s="38" t="s">
        <v>721</v>
      </c>
      <c r="D44" s="38" t="s">
        <v>327</v>
      </c>
      <c r="E44" s="38" t="s">
        <v>722</v>
      </c>
      <c r="F44" s="38" t="s">
        <v>723</v>
      </c>
      <c r="G44" s="38">
        <v>3.2</v>
      </c>
      <c r="H44" s="65"/>
    </row>
    <row r="45" ht="27" spans="1:8">
      <c r="A45" s="61"/>
      <c r="B45" s="30">
        <v>42</v>
      </c>
      <c r="C45" s="38" t="s">
        <v>724</v>
      </c>
      <c r="D45" s="38" t="s">
        <v>338</v>
      </c>
      <c r="E45" s="38" t="s">
        <v>725</v>
      </c>
      <c r="F45" s="38" t="s">
        <v>726</v>
      </c>
      <c r="G45" s="38">
        <v>3.5</v>
      </c>
      <c r="H45" s="64" t="s">
        <v>15</v>
      </c>
    </row>
    <row r="46" ht="63" customHeight="1" spans="1:8">
      <c r="A46" s="61" t="s">
        <v>344</v>
      </c>
      <c r="B46" s="30">
        <v>43</v>
      </c>
      <c r="C46" s="50" t="s">
        <v>727</v>
      </c>
      <c r="D46" s="41" t="s">
        <v>10</v>
      </c>
      <c r="E46" s="50" t="s">
        <v>728</v>
      </c>
      <c r="F46" s="41" t="s">
        <v>696</v>
      </c>
      <c r="G46" s="50">
        <v>36.9</v>
      </c>
      <c r="H46" s="64" t="s">
        <v>15</v>
      </c>
    </row>
    <row r="47" ht="27" spans="1:8">
      <c r="A47" s="61" t="s">
        <v>348</v>
      </c>
      <c r="B47" s="30">
        <v>44</v>
      </c>
      <c r="C47" s="41" t="s">
        <v>729</v>
      </c>
      <c r="D47" s="41" t="s">
        <v>730</v>
      </c>
      <c r="E47" s="41" t="s">
        <v>731</v>
      </c>
      <c r="F47" s="41" t="s">
        <v>732</v>
      </c>
      <c r="G47" s="41">
        <v>2.2</v>
      </c>
      <c r="H47" s="64"/>
    </row>
    <row r="48" ht="27" spans="1:8">
      <c r="A48" s="61"/>
      <c r="B48" s="30">
        <v>45</v>
      </c>
      <c r="C48" s="41" t="s">
        <v>733</v>
      </c>
      <c r="D48" s="41" t="s">
        <v>10</v>
      </c>
      <c r="E48" s="41" t="s">
        <v>734</v>
      </c>
      <c r="F48" s="41" t="s">
        <v>735</v>
      </c>
      <c r="G48" s="41">
        <v>1.5</v>
      </c>
      <c r="H48" s="64"/>
    </row>
    <row r="49" ht="27" spans="1:8">
      <c r="A49" s="61"/>
      <c r="B49" s="30">
        <v>46</v>
      </c>
      <c r="C49" s="41" t="s">
        <v>736</v>
      </c>
      <c r="D49" s="41" t="s">
        <v>737</v>
      </c>
      <c r="E49" s="41" t="s">
        <v>738</v>
      </c>
      <c r="F49" s="41" t="s">
        <v>739</v>
      </c>
      <c r="G49" s="41">
        <v>1.2</v>
      </c>
      <c r="H49" s="64"/>
    </row>
    <row r="50" ht="39" customHeight="1" spans="1:8">
      <c r="A50" s="61"/>
      <c r="B50" s="30">
        <v>47</v>
      </c>
      <c r="C50" s="34" t="s">
        <v>740</v>
      </c>
      <c r="D50" s="34" t="s">
        <v>179</v>
      </c>
      <c r="E50" s="34" t="s">
        <v>731</v>
      </c>
      <c r="F50" s="34" t="s">
        <v>741</v>
      </c>
      <c r="G50" s="34">
        <v>1.2</v>
      </c>
      <c r="H50" s="64"/>
    </row>
    <row r="51" spans="3:8">
      <c r="C51" s="53"/>
      <c r="D51" s="54"/>
      <c r="E51" s="54"/>
      <c r="F51" s="54"/>
      <c r="G51" s="54">
        <f>SUM(G4:G50)</f>
        <v>350</v>
      </c>
      <c r="H51" s="54"/>
    </row>
  </sheetData>
  <mergeCells count="12">
    <mergeCell ref="A1:B1"/>
    <mergeCell ref="A2:H2"/>
    <mergeCell ref="A4:A18"/>
    <mergeCell ref="A19:A21"/>
    <mergeCell ref="A22:A23"/>
    <mergeCell ref="A25:A29"/>
    <mergeCell ref="A30:A31"/>
    <mergeCell ref="A32:A33"/>
    <mergeCell ref="A34:A39"/>
    <mergeCell ref="A40:A42"/>
    <mergeCell ref="A43:A45"/>
    <mergeCell ref="A47:A50"/>
  </mergeCells>
  <pageMargins left="0.554861111111111" right="0.354166666666667" top="0.60625" bottom="0.60625"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30"/>
  <sheetViews>
    <sheetView zoomScale="130" zoomScaleNormal="130" topLeftCell="A13" workbookViewId="0">
      <selection activeCell="A2" sqref="A2:H2"/>
    </sheetView>
  </sheetViews>
  <sheetFormatPr defaultColWidth="9.025" defaultRowHeight="13.5"/>
  <cols>
    <col min="1" max="1" width="4.13333333333333" style="27" customWidth="1"/>
    <col min="2" max="2" width="3.93333333333333" customWidth="1"/>
    <col min="3" max="3" width="22.6833333333333" style="2" customWidth="1"/>
    <col min="4" max="4" width="9.325" style="2" customWidth="1"/>
    <col min="5" max="5" width="26.3416666666667" style="2" customWidth="1"/>
    <col min="6" max="6" width="13.55" customWidth="1"/>
    <col min="7" max="7" width="8.45833333333333" customWidth="1"/>
    <col min="8" max="8" width="4.375" customWidth="1"/>
  </cols>
  <sheetData>
    <row r="1" spans="1:2">
      <c r="A1" s="28" t="s">
        <v>742</v>
      </c>
      <c r="B1" s="29"/>
    </row>
    <row r="2" ht="24" spans="1:8">
      <c r="A2" s="5" t="s">
        <v>743</v>
      </c>
      <c r="B2" s="5"/>
      <c r="C2" s="5"/>
      <c r="D2" s="5"/>
      <c r="E2" s="5"/>
      <c r="F2" s="5"/>
      <c r="G2" s="5"/>
      <c r="H2" s="5"/>
    </row>
    <row r="3" s="27" customFormat="1" ht="40.5" spans="1:8">
      <c r="A3" s="6" t="s">
        <v>2</v>
      </c>
      <c r="B3" s="6" t="s">
        <v>3</v>
      </c>
      <c r="C3" s="6" t="s">
        <v>4</v>
      </c>
      <c r="D3" s="6" t="s">
        <v>5</v>
      </c>
      <c r="E3" s="6" t="s">
        <v>6</v>
      </c>
      <c r="F3" s="6" t="s">
        <v>7</v>
      </c>
      <c r="G3" s="6" t="s">
        <v>8</v>
      </c>
      <c r="H3" s="6" t="s">
        <v>9</v>
      </c>
    </row>
    <row r="4" ht="27" spans="1:8">
      <c r="A4" s="6" t="s">
        <v>10</v>
      </c>
      <c r="B4" s="30">
        <v>1</v>
      </c>
      <c r="C4" s="11" t="s">
        <v>744</v>
      </c>
      <c r="D4" s="11" t="s">
        <v>12</v>
      </c>
      <c r="E4" s="11" t="s">
        <v>745</v>
      </c>
      <c r="F4" s="11" t="s">
        <v>746</v>
      </c>
      <c r="G4" s="11">
        <v>27.15</v>
      </c>
      <c r="H4" s="30" t="s">
        <v>15</v>
      </c>
    </row>
    <row r="5" ht="27" spans="1:8">
      <c r="A5" s="6"/>
      <c r="B5" s="30">
        <v>2</v>
      </c>
      <c r="C5" s="11" t="s">
        <v>747</v>
      </c>
      <c r="D5" s="11" t="s">
        <v>12</v>
      </c>
      <c r="E5" s="11" t="s">
        <v>748</v>
      </c>
      <c r="F5" s="11" t="s">
        <v>749</v>
      </c>
      <c r="G5" s="11">
        <v>30</v>
      </c>
      <c r="H5" s="30" t="s">
        <v>15</v>
      </c>
    </row>
    <row r="6" ht="27" spans="1:8">
      <c r="A6" s="6"/>
      <c r="B6" s="30">
        <v>3</v>
      </c>
      <c r="C6" s="11" t="s">
        <v>750</v>
      </c>
      <c r="D6" s="11" t="s">
        <v>751</v>
      </c>
      <c r="E6" s="11" t="s">
        <v>752</v>
      </c>
      <c r="F6" s="11" t="s">
        <v>746</v>
      </c>
      <c r="G6" s="11">
        <v>87.45</v>
      </c>
      <c r="H6" s="30" t="s">
        <v>15</v>
      </c>
    </row>
    <row r="7" spans="1:8">
      <c r="A7" s="6"/>
      <c r="B7" s="30">
        <v>4</v>
      </c>
      <c r="C7" s="11" t="s">
        <v>753</v>
      </c>
      <c r="D7" s="11" t="s">
        <v>375</v>
      </c>
      <c r="E7" s="11" t="s">
        <v>754</v>
      </c>
      <c r="F7" s="11" t="s">
        <v>755</v>
      </c>
      <c r="G7" s="11">
        <v>10</v>
      </c>
      <c r="H7" s="30"/>
    </row>
    <row r="8" spans="1:8">
      <c r="A8" s="6"/>
      <c r="B8" s="30">
        <v>5</v>
      </c>
      <c r="C8" s="11" t="s">
        <v>756</v>
      </c>
      <c r="D8" s="11" t="s">
        <v>375</v>
      </c>
      <c r="E8" s="11" t="s">
        <v>757</v>
      </c>
      <c r="F8" s="11" t="s">
        <v>746</v>
      </c>
      <c r="G8" s="11">
        <v>5</v>
      </c>
      <c r="H8" s="30"/>
    </row>
    <row r="9" spans="1:8">
      <c r="A9" s="6"/>
      <c r="B9" s="30">
        <v>6</v>
      </c>
      <c r="C9" s="11" t="s">
        <v>758</v>
      </c>
      <c r="D9" s="11" t="s">
        <v>375</v>
      </c>
      <c r="E9" s="11" t="s">
        <v>759</v>
      </c>
      <c r="F9" s="11" t="s">
        <v>749</v>
      </c>
      <c r="G9" s="11">
        <v>2</v>
      </c>
      <c r="H9" s="30"/>
    </row>
    <row r="10" ht="27" spans="1:8">
      <c r="A10" s="6"/>
      <c r="B10" s="30">
        <v>7</v>
      </c>
      <c r="C10" s="11" t="s">
        <v>760</v>
      </c>
      <c r="D10" s="11" t="s">
        <v>375</v>
      </c>
      <c r="E10" s="11" t="s">
        <v>761</v>
      </c>
      <c r="F10" s="11" t="s">
        <v>749</v>
      </c>
      <c r="G10" s="11">
        <v>49</v>
      </c>
      <c r="H10" s="30" t="s">
        <v>15</v>
      </c>
    </row>
    <row r="11" ht="27" spans="1:8">
      <c r="A11" s="6"/>
      <c r="B11" s="30">
        <v>8</v>
      </c>
      <c r="C11" s="11" t="s">
        <v>762</v>
      </c>
      <c r="D11" s="11" t="s">
        <v>17</v>
      </c>
      <c r="E11" s="11" t="s">
        <v>763</v>
      </c>
      <c r="F11" s="11" t="s">
        <v>749</v>
      </c>
      <c r="G11" s="11">
        <v>9.7</v>
      </c>
      <c r="H11" s="30" t="s">
        <v>15</v>
      </c>
    </row>
    <row r="12" ht="40.5" spans="1:8">
      <c r="A12" s="6"/>
      <c r="B12" s="30">
        <v>9</v>
      </c>
      <c r="C12" s="11" t="s">
        <v>764</v>
      </c>
      <c r="D12" s="11" t="s">
        <v>27</v>
      </c>
      <c r="E12" s="11" t="s">
        <v>765</v>
      </c>
      <c r="F12" s="11" t="s">
        <v>749</v>
      </c>
      <c r="G12" s="11">
        <v>8.05</v>
      </c>
      <c r="H12" s="30" t="s">
        <v>15</v>
      </c>
    </row>
    <row r="13" spans="1:8">
      <c r="A13" s="6"/>
      <c r="B13" s="30">
        <v>10</v>
      </c>
      <c r="C13" s="11" t="s">
        <v>766</v>
      </c>
      <c r="D13" s="11" t="s">
        <v>30</v>
      </c>
      <c r="E13" s="11" t="s">
        <v>767</v>
      </c>
      <c r="F13" s="11" t="s">
        <v>749</v>
      </c>
      <c r="G13" s="11">
        <v>9.7</v>
      </c>
      <c r="H13" s="30" t="s">
        <v>15</v>
      </c>
    </row>
    <row r="14" ht="27" spans="1:8">
      <c r="A14" s="6"/>
      <c r="B14" s="30">
        <v>11</v>
      </c>
      <c r="C14" s="11" t="s">
        <v>768</v>
      </c>
      <c r="D14" s="11" t="s">
        <v>385</v>
      </c>
      <c r="E14" s="11" t="s">
        <v>769</v>
      </c>
      <c r="F14" s="11" t="s">
        <v>749</v>
      </c>
      <c r="G14" s="11">
        <v>8</v>
      </c>
      <c r="H14" s="30" t="s">
        <v>15</v>
      </c>
    </row>
    <row r="15" ht="27" spans="1:8">
      <c r="A15" s="6"/>
      <c r="B15" s="30">
        <v>12</v>
      </c>
      <c r="C15" s="11" t="s">
        <v>770</v>
      </c>
      <c r="D15" s="11" t="s">
        <v>385</v>
      </c>
      <c r="E15" s="11" t="s">
        <v>771</v>
      </c>
      <c r="F15" s="11" t="s">
        <v>772</v>
      </c>
      <c r="G15" s="11">
        <v>12.1</v>
      </c>
      <c r="H15" s="30" t="s">
        <v>15</v>
      </c>
    </row>
    <row r="16" spans="1:8">
      <c r="A16" s="6"/>
      <c r="B16" s="30">
        <v>13</v>
      </c>
      <c r="C16" s="11" t="s">
        <v>773</v>
      </c>
      <c r="D16" s="11" t="s">
        <v>774</v>
      </c>
      <c r="E16" s="11" t="s">
        <v>775</v>
      </c>
      <c r="F16" s="11" t="s">
        <v>776</v>
      </c>
      <c r="G16" s="11">
        <v>20</v>
      </c>
      <c r="H16" s="30" t="s">
        <v>15</v>
      </c>
    </row>
    <row r="17" spans="1:8">
      <c r="A17" s="6"/>
      <c r="B17" s="30">
        <v>14</v>
      </c>
      <c r="C17" s="11" t="s">
        <v>777</v>
      </c>
      <c r="D17" s="11" t="s">
        <v>774</v>
      </c>
      <c r="E17" s="11" t="s">
        <v>778</v>
      </c>
      <c r="F17" s="11" t="s">
        <v>779</v>
      </c>
      <c r="G17" s="11">
        <v>9.8</v>
      </c>
      <c r="H17" s="30" t="s">
        <v>15</v>
      </c>
    </row>
    <row r="18" ht="27" spans="1:8">
      <c r="A18" s="6"/>
      <c r="B18" s="30">
        <v>15</v>
      </c>
      <c r="C18" s="11" t="s">
        <v>780</v>
      </c>
      <c r="D18" s="11" t="s">
        <v>774</v>
      </c>
      <c r="E18" s="11" t="s">
        <v>781</v>
      </c>
      <c r="F18" s="11" t="s">
        <v>779</v>
      </c>
      <c r="G18" s="11">
        <v>64.86</v>
      </c>
      <c r="H18" s="30" t="s">
        <v>15</v>
      </c>
    </row>
    <row r="19" ht="27" spans="1:8">
      <c r="A19" s="6"/>
      <c r="B19" s="30">
        <v>16</v>
      </c>
      <c r="C19" s="11" t="s">
        <v>782</v>
      </c>
      <c r="D19" s="11" t="s">
        <v>774</v>
      </c>
      <c r="E19" s="11" t="s">
        <v>783</v>
      </c>
      <c r="F19" s="11" t="s">
        <v>779</v>
      </c>
      <c r="G19" s="11">
        <v>23</v>
      </c>
      <c r="H19" s="30" t="s">
        <v>15</v>
      </c>
    </row>
    <row r="20" ht="27" spans="1:8">
      <c r="A20" s="6"/>
      <c r="B20" s="30">
        <v>17</v>
      </c>
      <c r="C20" s="11" t="s">
        <v>784</v>
      </c>
      <c r="D20" s="11" t="s">
        <v>389</v>
      </c>
      <c r="E20" s="11" t="s">
        <v>785</v>
      </c>
      <c r="F20" s="11" t="s">
        <v>755</v>
      </c>
      <c r="G20" s="11">
        <v>2.2</v>
      </c>
      <c r="H20" s="30"/>
    </row>
    <row r="21" ht="27" spans="1:8">
      <c r="A21" s="6"/>
      <c r="B21" s="30">
        <v>18</v>
      </c>
      <c r="C21" s="11" t="s">
        <v>786</v>
      </c>
      <c r="D21" s="11" t="s">
        <v>33</v>
      </c>
      <c r="E21" s="11" t="s">
        <v>787</v>
      </c>
      <c r="F21" s="11" t="s">
        <v>749</v>
      </c>
      <c r="G21" s="11">
        <v>8.7</v>
      </c>
      <c r="H21" s="30" t="s">
        <v>15</v>
      </c>
    </row>
    <row r="22" spans="1:8">
      <c r="A22" s="6"/>
      <c r="B22" s="30">
        <v>19</v>
      </c>
      <c r="C22" s="11" t="s">
        <v>788</v>
      </c>
      <c r="D22" s="11" t="s">
        <v>41</v>
      </c>
      <c r="E22" s="11" t="s">
        <v>789</v>
      </c>
      <c r="F22" s="11" t="s">
        <v>749</v>
      </c>
      <c r="G22" s="11">
        <v>30</v>
      </c>
      <c r="H22" s="30" t="s">
        <v>15</v>
      </c>
    </row>
    <row r="23" spans="1:8">
      <c r="A23" s="6"/>
      <c r="B23" s="30">
        <v>20</v>
      </c>
      <c r="C23" s="11" t="s">
        <v>790</v>
      </c>
      <c r="D23" s="11" t="s">
        <v>41</v>
      </c>
      <c r="E23" s="11" t="s">
        <v>791</v>
      </c>
      <c r="F23" s="11" t="s">
        <v>749</v>
      </c>
      <c r="G23" s="11">
        <v>10</v>
      </c>
      <c r="H23" s="30" t="s">
        <v>15</v>
      </c>
    </row>
    <row r="24" ht="27" spans="1:8">
      <c r="A24" s="6"/>
      <c r="B24" s="30">
        <v>21</v>
      </c>
      <c r="C24" s="11" t="s">
        <v>792</v>
      </c>
      <c r="D24" s="11" t="s">
        <v>41</v>
      </c>
      <c r="E24" s="11" t="s">
        <v>793</v>
      </c>
      <c r="F24" s="11" t="s">
        <v>749</v>
      </c>
      <c r="G24" s="11">
        <v>30.85</v>
      </c>
      <c r="H24" s="30" t="s">
        <v>15</v>
      </c>
    </row>
    <row r="25" ht="27" spans="1:8">
      <c r="A25" s="6"/>
      <c r="B25" s="30">
        <v>22</v>
      </c>
      <c r="C25" s="11" t="s">
        <v>794</v>
      </c>
      <c r="D25" s="11" t="s">
        <v>41</v>
      </c>
      <c r="E25" s="11" t="s">
        <v>42</v>
      </c>
      <c r="F25" s="11" t="s">
        <v>749</v>
      </c>
      <c r="G25" s="11">
        <v>6.9</v>
      </c>
      <c r="H25" s="30" t="s">
        <v>15</v>
      </c>
    </row>
    <row r="26" ht="27" spans="1:8">
      <c r="A26" s="6"/>
      <c r="B26" s="30">
        <v>23</v>
      </c>
      <c r="C26" s="11" t="s">
        <v>795</v>
      </c>
      <c r="D26" s="11" t="s">
        <v>41</v>
      </c>
      <c r="E26" s="11" t="s">
        <v>796</v>
      </c>
      <c r="F26" s="11" t="s">
        <v>749</v>
      </c>
      <c r="G26" s="11">
        <v>12</v>
      </c>
      <c r="H26" s="30" t="s">
        <v>15</v>
      </c>
    </row>
    <row r="27" spans="1:8">
      <c r="A27" s="6"/>
      <c r="B27" s="30">
        <v>24</v>
      </c>
      <c r="C27" s="11" t="s">
        <v>797</v>
      </c>
      <c r="D27" s="11" t="s">
        <v>41</v>
      </c>
      <c r="E27" s="11" t="s">
        <v>798</v>
      </c>
      <c r="F27" s="11" t="s">
        <v>749</v>
      </c>
      <c r="G27" s="11">
        <v>10</v>
      </c>
      <c r="H27" s="30" t="s">
        <v>15</v>
      </c>
    </row>
    <row r="28" ht="27" spans="1:8">
      <c r="A28" s="6"/>
      <c r="B28" s="30">
        <v>25</v>
      </c>
      <c r="C28" s="11" t="s">
        <v>799</v>
      </c>
      <c r="D28" s="11" t="s">
        <v>41</v>
      </c>
      <c r="E28" s="11" t="s">
        <v>42</v>
      </c>
      <c r="F28" s="11" t="s">
        <v>746</v>
      </c>
      <c r="G28" s="11">
        <v>12.5</v>
      </c>
      <c r="H28" s="30" t="s">
        <v>15</v>
      </c>
    </row>
    <row r="29" ht="27" spans="1:8">
      <c r="A29" s="6"/>
      <c r="B29" s="30">
        <v>26</v>
      </c>
      <c r="C29" s="11" t="s">
        <v>800</v>
      </c>
      <c r="D29" s="11" t="s">
        <v>41</v>
      </c>
      <c r="E29" s="11" t="s">
        <v>42</v>
      </c>
      <c r="F29" s="11" t="s">
        <v>749</v>
      </c>
      <c r="G29" s="11">
        <v>5.6</v>
      </c>
      <c r="H29" s="30" t="s">
        <v>15</v>
      </c>
    </row>
    <row r="30" ht="27" spans="1:8">
      <c r="A30" s="6"/>
      <c r="B30" s="30">
        <v>27</v>
      </c>
      <c r="C30" s="11" t="s">
        <v>801</v>
      </c>
      <c r="D30" s="11" t="s">
        <v>41</v>
      </c>
      <c r="E30" s="11" t="s">
        <v>42</v>
      </c>
      <c r="F30" s="11" t="s">
        <v>746</v>
      </c>
      <c r="G30" s="11">
        <v>12.6</v>
      </c>
      <c r="H30" s="30" t="s">
        <v>15</v>
      </c>
    </row>
    <row r="31" ht="27" spans="1:8">
      <c r="A31" s="6"/>
      <c r="B31" s="30">
        <v>28</v>
      </c>
      <c r="C31" s="11" t="s">
        <v>802</v>
      </c>
      <c r="D31" s="11" t="s">
        <v>41</v>
      </c>
      <c r="E31" s="11" t="s">
        <v>803</v>
      </c>
      <c r="F31" s="11" t="s">
        <v>746</v>
      </c>
      <c r="G31" s="11">
        <v>17.27</v>
      </c>
      <c r="H31" s="30" t="s">
        <v>15</v>
      </c>
    </row>
    <row r="32" ht="27" spans="1:8">
      <c r="A32" s="6"/>
      <c r="B32" s="30">
        <v>29</v>
      </c>
      <c r="C32" s="11" t="s">
        <v>804</v>
      </c>
      <c r="D32" s="11" t="s">
        <v>41</v>
      </c>
      <c r="E32" s="11" t="s">
        <v>805</v>
      </c>
      <c r="F32" s="11" t="s">
        <v>749</v>
      </c>
      <c r="G32" s="11">
        <v>54</v>
      </c>
      <c r="H32" s="30" t="s">
        <v>15</v>
      </c>
    </row>
    <row r="33" ht="27" spans="1:8">
      <c r="A33" s="6"/>
      <c r="B33" s="30">
        <v>30</v>
      </c>
      <c r="C33" s="11" t="s">
        <v>806</v>
      </c>
      <c r="D33" s="11" t="s">
        <v>41</v>
      </c>
      <c r="E33" s="11" t="s">
        <v>807</v>
      </c>
      <c r="F33" s="11" t="s">
        <v>749</v>
      </c>
      <c r="G33" s="11">
        <v>42.1</v>
      </c>
      <c r="H33" s="30" t="s">
        <v>15</v>
      </c>
    </row>
    <row r="34" ht="27" spans="1:8">
      <c r="A34" s="6"/>
      <c r="B34" s="30">
        <v>31</v>
      </c>
      <c r="C34" s="11" t="s">
        <v>808</v>
      </c>
      <c r="D34" s="11" t="s">
        <v>41</v>
      </c>
      <c r="E34" s="11" t="s">
        <v>769</v>
      </c>
      <c r="F34" s="11" t="s">
        <v>755</v>
      </c>
      <c r="G34" s="11">
        <v>8</v>
      </c>
      <c r="H34" s="30" t="s">
        <v>15</v>
      </c>
    </row>
    <row r="35" spans="1:8">
      <c r="A35" s="6"/>
      <c r="B35" s="30">
        <v>32</v>
      </c>
      <c r="C35" s="11" t="s">
        <v>809</v>
      </c>
      <c r="D35" s="11" t="s">
        <v>41</v>
      </c>
      <c r="E35" s="11" t="s">
        <v>810</v>
      </c>
      <c r="F35" s="11" t="s">
        <v>746</v>
      </c>
      <c r="G35" s="11">
        <v>20</v>
      </c>
      <c r="H35" s="30" t="s">
        <v>15</v>
      </c>
    </row>
    <row r="36" spans="1:8">
      <c r="A36" s="6"/>
      <c r="B36" s="30">
        <v>33</v>
      </c>
      <c r="C36" s="11" t="s">
        <v>403</v>
      </c>
      <c r="D36" s="11" t="s">
        <v>41</v>
      </c>
      <c r="E36" s="11" t="s">
        <v>811</v>
      </c>
      <c r="F36" s="11" t="s">
        <v>746</v>
      </c>
      <c r="G36" s="11">
        <v>11</v>
      </c>
      <c r="H36" s="30" t="s">
        <v>15</v>
      </c>
    </row>
    <row r="37" ht="27" spans="1:8">
      <c r="A37" s="6"/>
      <c r="B37" s="30">
        <v>34</v>
      </c>
      <c r="C37" s="11" t="s">
        <v>812</v>
      </c>
      <c r="D37" s="11" t="s">
        <v>41</v>
      </c>
      <c r="E37" s="11" t="s">
        <v>813</v>
      </c>
      <c r="F37" s="11" t="s">
        <v>749</v>
      </c>
      <c r="G37" s="11">
        <v>8.5</v>
      </c>
      <c r="H37" s="30" t="s">
        <v>15</v>
      </c>
    </row>
    <row r="38" spans="1:8">
      <c r="A38" s="6"/>
      <c r="B38" s="30">
        <v>35</v>
      </c>
      <c r="C38" s="11" t="s">
        <v>814</v>
      </c>
      <c r="D38" s="11" t="s">
        <v>41</v>
      </c>
      <c r="E38" s="11" t="s">
        <v>815</v>
      </c>
      <c r="F38" s="11" t="s">
        <v>755</v>
      </c>
      <c r="G38" s="11">
        <v>40</v>
      </c>
      <c r="H38" s="30" t="s">
        <v>15</v>
      </c>
    </row>
    <row r="39" ht="27" spans="1:8">
      <c r="A39" s="6"/>
      <c r="B39" s="30">
        <v>36</v>
      </c>
      <c r="C39" s="11" t="s">
        <v>816</v>
      </c>
      <c r="D39" s="11" t="s">
        <v>41</v>
      </c>
      <c r="E39" s="11" t="s">
        <v>803</v>
      </c>
      <c r="F39" s="11" t="s">
        <v>746</v>
      </c>
      <c r="G39" s="11">
        <v>9.25</v>
      </c>
      <c r="H39" s="30" t="s">
        <v>15</v>
      </c>
    </row>
    <row r="40" ht="27" spans="1:8">
      <c r="A40" s="6"/>
      <c r="B40" s="30">
        <v>37</v>
      </c>
      <c r="C40" s="11" t="s">
        <v>817</v>
      </c>
      <c r="D40" s="11" t="s">
        <v>41</v>
      </c>
      <c r="E40" s="11" t="s">
        <v>818</v>
      </c>
      <c r="F40" s="11" t="s">
        <v>819</v>
      </c>
      <c r="G40" s="11">
        <v>4.2</v>
      </c>
      <c r="H40" s="30"/>
    </row>
    <row r="41" spans="1:8">
      <c r="A41" s="6"/>
      <c r="B41" s="30">
        <v>38</v>
      </c>
      <c r="C41" s="11" t="s">
        <v>820</v>
      </c>
      <c r="D41" s="11" t="s">
        <v>41</v>
      </c>
      <c r="E41" s="11" t="s">
        <v>821</v>
      </c>
      <c r="F41" s="11" t="s">
        <v>822</v>
      </c>
      <c r="G41" s="11">
        <v>83</v>
      </c>
      <c r="H41" s="30"/>
    </row>
    <row r="42" ht="27" spans="1:8">
      <c r="A42" s="6"/>
      <c r="B42" s="30">
        <v>39</v>
      </c>
      <c r="C42" s="11" t="s">
        <v>403</v>
      </c>
      <c r="D42" s="11" t="s">
        <v>41</v>
      </c>
      <c r="E42" s="11" t="s">
        <v>803</v>
      </c>
      <c r="F42" s="11" t="s">
        <v>823</v>
      </c>
      <c r="G42" s="11">
        <v>33.3</v>
      </c>
      <c r="H42" s="30"/>
    </row>
    <row r="43" ht="27" spans="1:8">
      <c r="A43" s="6"/>
      <c r="B43" s="30">
        <v>40</v>
      </c>
      <c r="C43" s="11" t="s">
        <v>824</v>
      </c>
      <c r="D43" s="11" t="s">
        <v>424</v>
      </c>
      <c r="E43" s="11" t="s">
        <v>825</v>
      </c>
      <c r="F43" s="11" t="s">
        <v>746</v>
      </c>
      <c r="G43" s="11">
        <v>13.08</v>
      </c>
      <c r="H43" s="30" t="s">
        <v>15</v>
      </c>
    </row>
    <row r="44" ht="27" spans="1:8">
      <c r="A44" s="9" t="s">
        <v>57</v>
      </c>
      <c r="B44" s="30">
        <v>41</v>
      </c>
      <c r="C44" s="11" t="s">
        <v>826</v>
      </c>
      <c r="D44" s="11" t="s">
        <v>67</v>
      </c>
      <c r="E44" s="11" t="s">
        <v>443</v>
      </c>
      <c r="F44" s="11" t="s">
        <v>827</v>
      </c>
      <c r="G44" s="11">
        <v>2</v>
      </c>
      <c r="H44" s="30"/>
    </row>
    <row r="45" ht="27" spans="1:8">
      <c r="A45" s="9"/>
      <c r="B45" s="30">
        <v>42</v>
      </c>
      <c r="C45" s="11" t="s">
        <v>828</v>
      </c>
      <c r="D45" s="11" t="s">
        <v>81</v>
      </c>
      <c r="E45" s="11" t="s">
        <v>829</v>
      </c>
      <c r="F45" s="11" t="s">
        <v>830</v>
      </c>
      <c r="G45" s="11">
        <v>1.2</v>
      </c>
      <c r="H45" s="30"/>
    </row>
    <row r="46" ht="27" spans="1:8">
      <c r="A46" s="9"/>
      <c r="B46" s="30">
        <v>43</v>
      </c>
      <c r="C46" s="11" t="s">
        <v>831</v>
      </c>
      <c r="D46" s="11" t="s">
        <v>81</v>
      </c>
      <c r="E46" s="31" t="s">
        <v>82</v>
      </c>
      <c r="F46" s="11" t="s">
        <v>832</v>
      </c>
      <c r="G46" s="11">
        <v>1.6</v>
      </c>
      <c r="H46" s="30"/>
    </row>
    <row r="47" ht="27" spans="1:8">
      <c r="A47" s="9"/>
      <c r="B47" s="30">
        <v>44</v>
      </c>
      <c r="C47" s="11" t="s">
        <v>833</v>
      </c>
      <c r="D47" s="11" t="s">
        <v>81</v>
      </c>
      <c r="E47" s="11" t="s">
        <v>834</v>
      </c>
      <c r="F47" s="11" t="s">
        <v>835</v>
      </c>
      <c r="G47" s="11">
        <v>1.1</v>
      </c>
      <c r="H47" s="30"/>
    </row>
    <row r="48" ht="27" spans="1:8">
      <c r="A48" s="9"/>
      <c r="B48" s="30">
        <v>45</v>
      </c>
      <c r="C48" s="11" t="s">
        <v>836</v>
      </c>
      <c r="D48" s="11" t="s">
        <v>71</v>
      </c>
      <c r="E48" s="11" t="s">
        <v>837</v>
      </c>
      <c r="F48" s="11" t="s">
        <v>838</v>
      </c>
      <c r="G48" s="11">
        <v>18.2</v>
      </c>
      <c r="H48" s="30"/>
    </row>
    <row r="49" ht="27" spans="1:8">
      <c r="A49" s="9"/>
      <c r="B49" s="30">
        <v>46</v>
      </c>
      <c r="C49" s="11" t="s">
        <v>839</v>
      </c>
      <c r="D49" s="11" t="s">
        <v>71</v>
      </c>
      <c r="E49" s="11" t="s">
        <v>767</v>
      </c>
      <c r="F49" s="11" t="s">
        <v>838</v>
      </c>
      <c r="G49" s="11">
        <v>1.2</v>
      </c>
      <c r="H49" s="30"/>
    </row>
    <row r="50" ht="27" spans="1:8">
      <c r="A50" s="9"/>
      <c r="B50" s="30">
        <v>47</v>
      </c>
      <c r="C50" s="11" t="s">
        <v>840</v>
      </c>
      <c r="D50" s="11" t="s">
        <v>71</v>
      </c>
      <c r="E50" s="11" t="s">
        <v>767</v>
      </c>
      <c r="F50" s="11" t="s">
        <v>838</v>
      </c>
      <c r="G50" s="11">
        <v>2.2</v>
      </c>
      <c r="H50" s="30"/>
    </row>
    <row r="51" ht="27" spans="1:8">
      <c r="A51" s="9"/>
      <c r="B51" s="30">
        <v>48</v>
      </c>
      <c r="C51" s="11" t="s">
        <v>841</v>
      </c>
      <c r="D51" s="11" t="s">
        <v>71</v>
      </c>
      <c r="E51" s="11" t="s">
        <v>767</v>
      </c>
      <c r="F51" s="11" t="s">
        <v>842</v>
      </c>
      <c r="G51" s="11">
        <v>10</v>
      </c>
      <c r="H51" s="30"/>
    </row>
    <row r="52" ht="27" spans="1:8">
      <c r="A52" s="9" t="s">
        <v>112</v>
      </c>
      <c r="B52" s="30">
        <v>49</v>
      </c>
      <c r="C52" s="11" t="s">
        <v>843</v>
      </c>
      <c r="D52" s="11" t="s">
        <v>114</v>
      </c>
      <c r="E52" s="11" t="s">
        <v>738</v>
      </c>
      <c r="F52" s="11" t="s">
        <v>844</v>
      </c>
      <c r="G52" s="11">
        <v>2.2</v>
      </c>
      <c r="H52" s="30"/>
    </row>
    <row r="53" ht="27" spans="1:8">
      <c r="A53" s="9"/>
      <c r="B53" s="30">
        <v>50</v>
      </c>
      <c r="C53" s="11" t="s">
        <v>845</v>
      </c>
      <c r="D53" s="11" t="s">
        <v>114</v>
      </c>
      <c r="E53" s="11" t="s">
        <v>118</v>
      </c>
      <c r="F53" s="11" t="s">
        <v>846</v>
      </c>
      <c r="G53" s="11">
        <v>1.7</v>
      </c>
      <c r="H53" s="30"/>
    </row>
    <row r="54" ht="27" spans="1:8">
      <c r="A54" s="9"/>
      <c r="B54" s="30">
        <v>51</v>
      </c>
      <c r="C54" s="11" t="s">
        <v>847</v>
      </c>
      <c r="D54" s="11" t="s">
        <v>114</v>
      </c>
      <c r="E54" s="11" t="s">
        <v>125</v>
      </c>
      <c r="F54" s="11" t="s">
        <v>848</v>
      </c>
      <c r="G54" s="11">
        <v>1.2</v>
      </c>
      <c r="H54" s="30"/>
    </row>
    <row r="55" ht="27" spans="1:8">
      <c r="A55" s="9"/>
      <c r="B55" s="30">
        <v>52</v>
      </c>
      <c r="C55" s="11" t="s">
        <v>849</v>
      </c>
      <c r="D55" s="11" t="s">
        <v>114</v>
      </c>
      <c r="E55" s="11" t="s">
        <v>125</v>
      </c>
      <c r="F55" s="11" t="s">
        <v>848</v>
      </c>
      <c r="G55" s="11">
        <v>2.15</v>
      </c>
      <c r="H55" s="30"/>
    </row>
    <row r="56" ht="27" spans="1:8">
      <c r="A56" s="9"/>
      <c r="B56" s="30">
        <v>53</v>
      </c>
      <c r="C56" s="11" t="s">
        <v>850</v>
      </c>
      <c r="D56" s="11" t="s">
        <v>114</v>
      </c>
      <c r="E56" s="11" t="s">
        <v>125</v>
      </c>
      <c r="F56" s="11" t="s">
        <v>848</v>
      </c>
      <c r="G56" s="11">
        <v>1.5</v>
      </c>
      <c r="H56" s="30"/>
    </row>
    <row r="57" ht="40.5" spans="1:8">
      <c r="A57" s="9"/>
      <c r="B57" s="30">
        <v>54</v>
      </c>
      <c r="C57" s="11" t="s">
        <v>851</v>
      </c>
      <c r="D57" s="11" t="s">
        <v>114</v>
      </c>
      <c r="E57" s="11" t="s">
        <v>125</v>
      </c>
      <c r="F57" s="11" t="s">
        <v>848</v>
      </c>
      <c r="G57" s="11">
        <v>2.2</v>
      </c>
      <c r="H57" s="30"/>
    </row>
    <row r="58" ht="27" spans="1:8">
      <c r="A58" s="9"/>
      <c r="B58" s="30">
        <v>55</v>
      </c>
      <c r="C58" s="11" t="s">
        <v>852</v>
      </c>
      <c r="D58" s="11" t="s">
        <v>149</v>
      </c>
      <c r="E58" s="11" t="s">
        <v>495</v>
      </c>
      <c r="F58" s="11" t="s">
        <v>853</v>
      </c>
      <c r="G58" s="11">
        <v>5</v>
      </c>
      <c r="H58" s="30"/>
    </row>
    <row r="59" ht="27" spans="1:8">
      <c r="A59" s="9"/>
      <c r="B59" s="30">
        <v>56</v>
      </c>
      <c r="C59" s="11" t="s">
        <v>854</v>
      </c>
      <c r="D59" s="11" t="s">
        <v>145</v>
      </c>
      <c r="E59" s="11" t="s">
        <v>855</v>
      </c>
      <c r="F59" s="11" t="s">
        <v>848</v>
      </c>
      <c r="G59" s="11">
        <v>1</v>
      </c>
      <c r="H59" s="30"/>
    </row>
    <row r="60" ht="27" spans="1:8">
      <c r="A60" s="9"/>
      <c r="B60" s="30">
        <v>57</v>
      </c>
      <c r="C60" s="11" t="s">
        <v>856</v>
      </c>
      <c r="D60" s="11" t="s">
        <v>145</v>
      </c>
      <c r="E60" s="11" t="s">
        <v>857</v>
      </c>
      <c r="F60" s="11" t="s">
        <v>848</v>
      </c>
      <c r="G60" s="11">
        <v>3</v>
      </c>
      <c r="H60" s="30"/>
    </row>
    <row r="61" ht="27" spans="1:8">
      <c r="A61" s="9" t="s">
        <v>152</v>
      </c>
      <c r="B61" s="30">
        <v>58</v>
      </c>
      <c r="C61" s="11" t="s">
        <v>858</v>
      </c>
      <c r="D61" s="11" t="s">
        <v>859</v>
      </c>
      <c r="E61" s="11" t="s">
        <v>860</v>
      </c>
      <c r="F61" s="11" t="s">
        <v>861</v>
      </c>
      <c r="G61" s="11">
        <v>1.2</v>
      </c>
      <c r="H61" s="30" t="s">
        <v>15</v>
      </c>
    </row>
    <row r="62" ht="27" spans="1:8">
      <c r="A62" s="9"/>
      <c r="B62" s="30">
        <v>59</v>
      </c>
      <c r="C62" s="11" t="s">
        <v>862</v>
      </c>
      <c r="D62" s="11" t="s">
        <v>859</v>
      </c>
      <c r="E62" s="11" t="s">
        <v>860</v>
      </c>
      <c r="F62" s="11" t="s">
        <v>749</v>
      </c>
      <c r="G62" s="11">
        <v>1</v>
      </c>
      <c r="H62" s="30"/>
    </row>
    <row r="63" ht="27" spans="1:8">
      <c r="A63" s="9"/>
      <c r="B63" s="30">
        <v>60</v>
      </c>
      <c r="C63" s="11" t="s">
        <v>863</v>
      </c>
      <c r="D63" s="11" t="s">
        <v>154</v>
      </c>
      <c r="E63" s="11" t="s">
        <v>864</v>
      </c>
      <c r="F63" s="11" t="s">
        <v>865</v>
      </c>
      <c r="G63" s="11">
        <v>3</v>
      </c>
      <c r="H63" s="30"/>
    </row>
    <row r="64" spans="1:8">
      <c r="A64" s="9"/>
      <c r="B64" s="30">
        <v>61</v>
      </c>
      <c r="C64" s="11" t="s">
        <v>866</v>
      </c>
      <c r="D64" s="11" t="s">
        <v>684</v>
      </c>
      <c r="E64" s="11" t="s">
        <v>685</v>
      </c>
      <c r="F64" s="11" t="s">
        <v>867</v>
      </c>
      <c r="G64" s="11">
        <v>2</v>
      </c>
      <c r="H64" s="30"/>
    </row>
    <row r="65" ht="27" spans="1:8">
      <c r="A65" s="21" t="s">
        <v>164</v>
      </c>
      <c r="B65" s="30">
        <v>62</v>
      </c>
      <c r="C65" s="32" t="s">
        <v>868</v>
      </c>
      <c r="D65" s="32" t="s">
        <v>177</v>
      </c>
      <c r="E65" s="33" t="s">
        <v>869</v>
      </c>
      <c r="F65" s="34" t="s">
        <v>870</v>
      </c>
      <c r="G65" s="32">
        <v>1</v>
      </c>
      <c r="H65" s="30"/>
    </row>
    <row r="66" ht="27" spans="1:8">
      <c r="A66" s="22"/>
      <c r="B66" s="30">
        <v>63</v>
      </c>
      <c r="C66" s="35" t="s">
        <v>871</v>
      </c>
      <c r="D66" s="35" t="s">
        <v>872</v>
      </c>
      <c r="E66" s="33" t="s">
        <v>873</v>
      </c>
      <c r="F66" s="34" t="s">
        <v>848</v>
      </c>
      <c r="G66" s="35">
        <v>5</v>
      </c>
      <c r="H66" s="30"/>
    </row>
    <row r="67" ht="27" spans="1:8">
      <c r="A67" s="22"/>
      <c r="B67" s="30">
        <v>64</v>
      </c>
      <c r="C67" s="35" t="s">
        <v>874</v>
      </c>
      <c r="D67" s="36" t="s">
        <v>875</v>
      </c>
      <c r="E67" s="33" t="s">
        <v>167</v>
      </c>
      <c r="F67" s="34" t="s">
        <v>876</v>
      </c>
      <c r="G67" s="32">
        <v>6.2</v>
      </c>
      <c r="H67" s="30"/>
    </row>
    <row r="68" ht="27" spans="1:8">
      <c r="A68" s="22"/>
      <c r="B68" s="30">
        <v>65</v>
      </c>
      <c r="C68" s="35" t="s">
        <v>877</v>
      </c>
      <c r="D68" s="35" t="s">
        <v>875</v>
      </c>
      <c r="E68" s="37" t="s">
        <v>474</v>
      </c>
      <c r="F68" s="34" t="s">
        <v>878</v>
      </c>
      <c r="G68" s="35">
        <v>1</v>
      </c>
      <c r="H68" s="30"/>
    </row>
    <row r="69" ht="27" spans="1:8">
      <c r="A69" s="9" t="s">
        <v>179</v>
      </c>
      <c r="B69" s="30">
        <v>66</v>
      </c>
      <c r="C69" s="38" t="s">
        <v>879</v>
      </c>
      <c r="D69" s="34" t="s">
        <v>179</v>
      </c>
      <c r="E69" s="34" t="s">
        <v>181</v>
      </c>
      <c r="F69" s="34" t="s">
        <v>848</v>
      </c>
      <c r="G69" s="34">
        <v>1.6</v>
      </c>
      <c r="H69" s="38" t="s">
        <v>15</v>
      </c>
    </row>
    <row r="70" ht="27" spans="1:8">
      <c r="A70" s="9"/>
      <c r="B70" s="30">
        <v>67</v>
      </c>
      <c r="C70" s="34" t="s">
        <v>880</v>
      </c>
      <c r="D70" s="34" t="s">
        <v>179</v>
      </c>
      <c r="E70" s="34" t="s">
        <v>181</v>
      </c>
      <c r="F70" s="34" t="s">
        <v>881</v>
      </c>
      <c r="G70" s="34">
        <v>1.5</v>
      </c>
      <c r="H70" s="38" t="s">
        <v>15</v>
      </c>
    </row>
    <row r="71" ht="27" spans="1:8">
      <c r="A71" s="9"/>
      <c r="B71" s="30">
        <v>68</v>
      </c>
      <c r="C71" s="38" t="s">
        <v>882</v>
      </c>
      <c r="D71" s="34" t="s">
        <v>179</v>
      </c>
      <c r="E71" s="34" t="s">
        <v>181</v>
      </c>
      <c r="F71" s="34" t="s">
        <v>848</v>
      </c>
      <c r="G71" s="34">
        <v>2.6</v>
      </c>
      <c r="H71" s="38" t="s">
        <v>15</v>
      </c>
    </row>
    <row r="72" ht="27" spans="1:8">
      <c r="A72" s="9"/>
      <c r="B72" s="30">
        <v>69</v>
      </c>
      <c r="C72" s="34" t="s">
        <v>883</v>
      </c>
      <c r="D72" s="34" t="s">
        <v>179</v>
      </c>
      <c r="E72" s="34" t="s">
        <v>181</v>
      </c>
      <c r="F72" s="34" t="s">
        <v>881</v>
      </c>
      <c r="G72" s="34">
        <v>2</v>
      </c>
      <c r="H72" s="38" t="s">
        <v>15</v>
      </c>
    </row>
    <row r="73" ht="27" spans="1:8">
      <c r="A73" s="9"/>
      <c r="B73" s="30">
        <v>70</v>
      </c>
      <c r="C73" s="34" t="s">
        <v>884</v>
      </c>
      <c r="D73" s="34" t="s">
        <v>187</v>
      </c>
      <c r="E73" s="34" t="s">
        <v>181</v>
      </c>
      <c r="F73" s="34" t="s">
        <v>848</v>
      </c>
      <c r="G73" s="34">
        <v>1.28</v>
      </c>
      <c r="H73" s="38" t="s">
        <v>15</v>
      </c>
    </row>
    <row r="74" ht="27" spans="1:8">
      <c r="A74" s="9"/>
      <c r="B74" s="30">
        <v>71</v>
      </c>
      <c r="C74" s="34" t="s">
        <v>885</v>
      </c>
      <c r="D74" s="34" t="s">
        <v>187</v>
      </c>
      <c r="E74" s="34" t="s">
        <v>188</v>
      </c>
      <c r="F74" s="34" t="s">
        <v>881</v>
      </c>
      <c r="G74" s="34">
        <v>1.2</v>
      </c>
      <c r="H74" s="38"/>
    </row>
    <row r="75" ht="27" spans="1:8">
      <c r="A75" s="9"/>
      <c r="B75" s="30">
        <v>72</v>
      </c>
      <c r="C75" s="34" t="s">
        <v>886</v>
      </c>
      <c r="D75" s="34" t="s">
        <v>187</v>
      </c>
      <c r="E75" s="34" t="s">
        <v>887</v>
      </c>
      <c r="F75" s="34" t="s">
        <v>881</v>
      </c>
      <c r="G75" s="34">
        <v>5</v>
      </c>
      <c r="H75" s="38"/>
    </row>
    <row r="76" ht="27" spans="1:8">
      <c r="A76" s="9"/>
      <c r="B76" s="30">
        <v>73</v>
      </c>
      <c r="C76" s="34" t="s">
        <v>888</v>
      </c>
      <c r="D76" s="34" t="s">
        <v>889</v>
      </c>
      <c r="E76" s="34" t="s">
        <v>890</v>
      </c>
      <c r="F76" s="34" t="s">
        <v>848</v>
      </c>
      <c r="G76" s="34">
        <v>1.5</v>
      </c>
      <c r="H76" s="34"/>
    </row>
    <row r="77" ht="27" spans="1:8">
      <c r="A77" s="9"/>
      <c r="B77" s="30">
        <v>74</v>
      </c>
      <c r="C77" s="34" t="s">
        <v>891</v>
      </c>
      <c r="D77" s="34" t="s">
        <v>889</v>
      </c>
      <c r="E77" s="34" t="s">
        <v>890</v>
      </c>
      <c r="F77" s="34" t="s">
        <v>848</v>
      </c>
      <c r="G77" s="34">
        <v>1.85</v>
      </c>
      <c r="H77" s="34"/>
    </row>
    <row r="78" ht="27" spans="1:8">
      <c r="A78" s="9"/>
      <c r="B78" s="30">
        <v>75</v>
      </c>
      <c r="C78" s="34" t="s">
        <v>892</v>
      </c>
      <c r="D78" s="34" t="s">
        <v>889</v>
      </c>
      <c r="E78" s="34" t="s">
        <v>890</v>
      </c>
      <c r="F78" s="34" t="s">
        <v>893</v>
      </c>
      <c r="G78" s="34">
        <v>0.2</v>
      </c>
      <c r="H78" s="34"/>
    </row>
    <row r="79" ht="27" spans="1:8">
      <c r="A79" s="9"/>
      <c r="B79" s="30">
        <v>76</v>
      </c>
      <c r="C79" s="34" t="s">
        <v>894</v>
      </c>
      <c r="D79" s="34" t="s">
        <v>889</v>
      </c>
      <c r="E79" s="34" t="s">
        <v>890</v>
      </c>
      <c r="F79" s="34" t="s">
        <v>848</v>
      </c>
      <c r="G79" s="34">
        <v>1.5</v>
      </c>
      <c r="H79" s="34"/>
    </row>
    <row r="80" ht="27" spans="1:8">
      <c r="A80" s="9"/>
      <c r="B80" s="30">
        <v>77</v>
      </c>
      <c r="C80" s="34" t="s">
        <v>895</v>
      </c>
      <c r="D80" s="34" t="s">
        <v>896</v>
      </c>
      <c r="E80" s="34" t="s">
        <v>897</v>
      </c>
      <c r="F80" s="34" t="s">
        <v>898</v>
      </c>
      <c r="G80" s="34">
        <v>10</v>
      </c>
      <c r="H80" s="34"/>
    </row>
    <row r="81" ht="27" spans="1:8">
      <c r="A81" s="9"/>
      <c r="B81" s="30">
        <v>78</v>
      </c>
      <c r="C81" s="34" t="s">
        <v>899</v>
      </c>
      <c r="D81" s="34" t="s">
        <v>896</v>
      </c>
      <c r="E81" s="34" t="s">
        <v>897</v>
      </c>
      <c r="F81" s="34" t="s">
        <v>900</v>
      </c>
      <c r="G81" s="34">
        <v>6.4</v>
      </c>
      <c r="H81" s="34"/>
    </row>
    <row r="82" ht="27" spans="1:8">
      <c r="A82" s="9"/>
      <c r="B82" s="30">
        <v>79</v>
      </c>
      <c r="C82" s="34" t="s">
        <v>901</v>
      </c>
      <c r="D82" s="34" t="s">
        <v>204</v>
      </c>
      <c r="E82" s="34" t="s">
        <v>902</v>
      </c>
      <c r="F82" s="34" t="s">
        <v>848</v>
      </c>
      <c r="G82" s="34">
        <v>2.03</v>
      </c>
      <c r="H82" s="34"/>
    </row>
    <row r="83" ht="40.5" spans="1:8">
      <c r="A83" s="9"/>
      <c r="B83" s="30">
        <v>80</v>
      </c>
      <c r="C83" s="34" t="s">
        <v>903</v>
      </c>
      <c r="D83" s="34" t="s">
        <v>195</v>
      </c>
      <c r="E83" s="34" t="s">
        <v>904</v>
      </c>
      <c r="F83" s="34" t="s">
        <v>881</v>
      </c>
      <c r="G83" s="34">
        <v>1.2</v>
      </c>
      <c r="H83" s="34"/>
    </row>
    <row r="84" ht="27" spans="1:8">
      <c r="A84" s="9"/>
      <c r="B84" s="30">
        <v>81</v>
      </c>
      <c r="C84" s="34" t="s">
        <v>905</v>
      </c>
      <c r="D84" s="34" t="s">
        <v>198</v>
      </c>
      <c r="E84" s="34" t="s">
        <v>199</v>
      </c>
      <c r="F84" s="34" t="s">
        <v>881</v>
      </c>
      <c r="G84" s="34">
        <v>3.23</v>
      </c>
      <c r="H84" s="34"/>
    </row>
    <row r="85" ht="27" spans="1:8">
      <c r="A85" s="9"/>
      <c r="B85" s="30">
        <v>82</v>
      </c>
      <c r="C85" s="34" t="s">
        <v>906</v>
      </c>
      <c r="D85" s="34" t="s">
        <v>198</v>
      </c>
      <c r="E85" s="34" t="s">
        <v>199</v>
      </c>
      <c r="F85" s="34" t="s">
        <v>881</v>
      </c>
      <c r="G85" s="34">
        <v>4.8</v>
      </c>
      <c r="H85" s="34"/>
    </row>
    <row r="86" ht="27" spans="1:8">
      <c r="A86" s="9"/>
      <c r="B86" s="30">
        <v>83</v>
      </c>
      <c r="C86" s="34" t="s">
        <v>907</v>
      </c>
      <c r="D86" s="34" t="s">
        <v>198</v>
      </c>
      <c r="E86" s="34" t="s">
        <v>199</v>
      </c>
      <c r="F86" s="34" t="s">
        <v>881</v>
      </c>
      <c r="G86" s="34">
        <v>1.8</v>
      </c>
      <c r="H86" s="34"/>
    </row>
    <row r="87" ht="27" spans="1:8">
      <c r="A87" s="9"/>
      <c r="B87" s="30">
        <v>84</v>
      </c>
      <c r="C87" s="34" t="s">
        <v>202</v>
      </c>
      <c r="D87" s="34" t="s">
        <v>198</v>
      </c>
      <c r="E87" s="34" t="s">
        <v>199</v>
      </c>
      <c r="F87" s="34" t="s">
        <v>908</v>
      </c>
      <c r="G87" s="34">
        <v>14.1</v>
      </c>
      <c r="H87" s="34"/>
    </row>
    <row r="88" ht="27" spans="1:8">
      <c r="A88" s="9"/>
      <c r="B88" s="30">
        <v>85</v>
      </c>
      <c r="C88" s="34" t="s">
        <v>201</v>
      </c>
      <c r="D88" s="34" t="s">
        <v>198</v>
      </c>
      <c r="E88" s="34" t="s">
        <v>199</v>
      </c>
      <c r="F88" s="34" t="s">
        <v>908</v>
      </c>
      <c r="G88" s="34">
        <v>4.5</v>
      </c>
      <c r="H88" s="34"/>
    </row>
    <row r="89" ht="27" spans="1:8">
      <c r="A89" s="9"/>
      <c r="B89" s="30">
        <v>86</v>
      </c>
      <c r="C89" s="34" t="s">
        <v>200</v>
      </c>
      <c r="D89" s="34" t="s">
        <v>198</v>
      </c>
      <c r="E89" s="34" t="s">
        <v>199</v>
      </c>
      <c r="F89" s="34" t="s">
        <v>908</v>
      </c>
      <c r="G89" s="34">
        <v>1.63</v>
      </c>
      <c r="H89" s="34"/>
    </row>
    <row r="90" ht="27" spans="1:8">
      <c r="A90" s="9"/>
      <c r="B90" s="30">
        <v>87</v>
      </c>
      <c r="C90" s="34" t="s">
        <v>909</v>
      </c>
      <c r="D90" s="34" t="s">
        <v>910</v>
      </c>
      <c r="E90" s="34" t="s">
        <v>911</v>
      </c>
      <c r="F90" s="34" t="s">
        <v>881</v>
      </c>
      <c r="G90" s="34">
        <v>1.32</v>
      </c>
      <c r="H90" s="34"/>
    </row>
    <row r="91" ht="27" spans="1:8">
      <c r="A91" s="9"/>
      <c r="B91" s="30">
        <v>88</v>
      </c>
      <c r="C91" s="34" t="s">
        <v>912</v>
      </c>
      <c r="D91" s="34" t="s">
        <v>910</v>
      </c>
      <c r="E91" s="34" t="s">
        <v>911</v>
      </c>
      <c r="F91" s="34" t="s">
        <v>881</v>
      </c>
      <c r="G91" s="34">
        <v>2.12</v>
      </c>
      <c r="H91" s="34"/>
    </row>
    <row r="92" ht="27" spans="1:8">
      <c r="A92" s="9"/>
      <c r="B92" s="30">
        <v>89</v>
      </c>
      <c r="C92" s="34" t="s">
        <v>913</v>
      </c>
      <c r="D92" s="34" t="s">
        <v>910</v>
      </c>
      <c r="E92" s="34" t="s">
        <v>911</v>
      </c>
      <c r="F92" s="34" t="s">
        <v>881</v>
      </c>
      <c r="G92" s="34">
        <v>1.25</v>
      </c>
      <c r="H92" s="34"/>
    </row>
    <row r="93" ht="27" spans="1:8">
      <c r="A93" s="9"/>
      <c r="B93" s="30">
        <v>90</v>
      </c>
      <c r="C93" s="34" t="s">
        <v>914</v>
      </c>
      <c r="D93" s="34" t="s">
        <v>910</v>
      </c>
      <c r="E93" s="34" t="s">
        <v>911</v>
      </c>
      <c r="F93" s="34" t="s">
        <v>881</v>
      </c>
      <c r="G93" s="34">
        <v>4.66</v>
      </c>
      <c r="H93" s="34"/>
    </row>
    <row r="94" ht="27" spans="1:8">
      <c r="A94" s="9"/>
      <c r="B94" s="30">
        <v>91</v>
      </c>
      <c r="C94" s="34" t="s">
        <v>915</v>
      </c>
      <c r="D94" s="34" t="s">
        <v>910</v>
      </c>
      <c r="E94" s="34" t="s">
        <v>911</v>
      </c>
      <c r="F94" s="34" t="s">
        <v>881</v>
      </c>
      <c r="G94" s="34">
        <v>1.3</v>
      </c>
      <c r="H94" s="34"/>
    </row>
    <row r="95" ht="27" spans="1:8">
      <c r="A95" s="9"/>
      <c r="B95" s="30">
        <v>92</v>
      </c>
      <c r="C95" s="34" t="s">
        <v>916</v>
      </c>
      <c r="D95" s="34" t="s">
        <v>215</v>
      </c>
      <c r="E95" s="34" t="s">
        <v>216</v>
      </c>
      <c r="F95" s="34" t="s">
        <v>908</v>
      </c>
      <c r="G95" s="34">
        <v>1.5</v>
      </c>
      <c r="H95" s="34"/>
    </row>
    <row r="96" ht="40.5" spans="1:8">
      <c r="A96" s="9" t="s">
        <v>217</v>
      </c>
      <c r="B96" s="30">
        <v>93</v>
      </c>
      <c r="C96" s="38" t="s">
        <v>917</v>
      </c>
      <c r="D96" s="38" t="s">
        <v>535</v>
      </c>
      <c r="E96" s="38" t="s">
        <v>918</v>
      </c>
      <c r="F96" s="38" t="s">
        <v>881</v>
      </c>
      <c r="G96" s="38">
        <v>5</v>
      </c>
      <c r="H96" s="39" t="s">
        <v>15</v>
      </c>
    </row>
    <row r="97" ht="27" spans="1:8">
      <c r="A97" s="9" t="s">
        <v>224</v>
      </c>
      <c r="B97" s="30">
        <v>94</v>
      </c>
      <c r="C97" s="30" t="s">
        <v>919</v>
      </c>
      <c r="D97" s="30" t="s">
        <v>243</v>
      </c>
      <c r="E97" s="30" t="s">
        <v>920</v>
      </c>
      <c r="F97" s="30" t="s">
        <v>921</v>
      </c>
      <c r="G97" s="30">
        <v>3.5</v>
      </c>
      <c r="H97" s="40"/>
    </row>
    <row r="98" ht="27" spans="1:8">
      <c r="A98" s="9"/>
      <c r="B98" s="30">
        <v>95</v>
      </c>
      <c r="C98" s="41" t="s">
        <v>922</v>
      </c>
      <c r="D98" s="41" t="s">
        <v>250</v>
      </c>
      <c r="E98" s="41" t="s">
        <v>257</v>
      </c>
      <c r="F98" s="41" t="s">
        <v>923</v>
      </c>
      <c r="G98" s="41">
        <v>1.5</v>
      </c>
      <c r="H98" s="42"/>
    </row>
    <row r="99" ht="27" spans="1:8">
      <c r="A99" s="9"/>
      <c r="B99" s="30">
        <v>96</v>
      </c>
      <c r="C99" s="41" t="s">
        <v>924</v>
      </c>
      <c r="D99" s="41" t="s">
        <v>250</v>
      </c>
      <c r="E99" s="41" t="s">
        <v>257</v>
      </c>
      <c r="F99" s="41" t="s">
        <v>925</v>
      </c>
      <c r="G99" s="41">
        <v>1</v>
      </c>
      <c r="H99" s="42"/>
    </row>
    <row r="100" ht="27" spans="1:8">
      <c r="A100" s="9"/>
      <c r="B100" s="30">
        <v>97</v>
      </c>
      <c r="C100" s="41" t="s">
        <v>926</v>
      </c>
      <c r="D100" s="41" t="s">
        <v>564</v>
      </c>
      <c r="E100" s="41" t="s">
        <v>927</v>
      </c>
      <c r="F100" s="41" t="s">
        <v>928</v>
      </c>
      <c r="G100" s="41">
        <v>3.2</v>
      </c>
      <c r="H100" s="42"/>
    </row>
    <row r="101" ht="27" spans="1:8">
      <c r="A101" s="9"/>
      <c r="B101" s="30">
        <v>98</v>
      </c>
      <c r="C101" s="41" t="s">
        <v>929</v>
      </c>
      <c r="D101" s="41" t="s">
        <v>564</v>
      </c>
      <c r="E101" s="41" t="s">
        <v>930</v>
      </c>
      <c r="F101" s="41" t="s">
        <v>928</v>
      </c>
      <c r="G101" s="41">
        <v>3.46</v>
      </c>
      <c r="H101" s="42"/>
    </row>
    <row r="102" ht="40.5" spans="1:8">
      <c r="A102" s="9"/>
      <c r="B102" s="30">
        <v>99</v>
      </c>
      <c r="C102" s="12" t="s">
        <v>931</v>
      </c>
      <c r="D102" s="12" t="s">
        <v>564</v>
      </c>
      <c r="E102" s="12" t="s">
        <v>932</v>
      </c>
      <c r="F102" s="12" t="s">
        <v>933</v>
      </c>
      <c r="G102" s="12">
        <v>1.02</v>
      </c>
      <c r="H102" s="43"/>
    </row>
    <row r="103" ht="27" spans="1:8">
      <c r="A103" s="9"/>
      <c r="B103" s="30">
        <v>100</v>
      </c>
      <c r="C103" s="41" t="s">
        <v>934</v>
      </c>
      <c r="D103" s="41" t="s">
        <v>266</v>
      </c>
      <c r="E103" s="41" t="s">
        <v>935</v>
      </c>
      <c r="F103" s="41" t="s">
        <v>936</v>
      </c>
      <c r="G103" s="41">
        <v>9.5</v>
      </c>
      <c r="H103" s="42"/>
    </row>
    <row r="104" ht="27" spans="1:8">
      <c r="A104" s="9"/>
      <c r="B104" s="30">
        <v>101</v>
      </c>
      <c r="C104" s="41" t="s">
        <v>937</v>
      </c>
      <c r="D104" s="41" t="s">
        <v>266</v>
      </c>
      <c r="E104" s="41" t="s">
        <v>938</v>
      </c>
      <c r="F104" s="41" t="s">
        <v>936</v>
      </c>
      <c r="G104" s="41">
        <v>10</v>
      </c>
      <c r="H104" s="42"/>
    </row>
    <row r="105" ht="27" spans="1:8">
      <c r="A105" s="9"/>
      <c r="B105" s="30">
        <v>102</v>
      </c>
      <c r="C105" s="41" t="s">
        <v>939</v>
      </c>
      <c r="D105" s="41" t="s">
        <v>266</v>
      </c>
      <c r="E105" s="41" t="s">
        <v>940</v>
      </c>
      <c r="F105" s="41" t="s">
        <v>941</v>
      </c>
      <c r="G105" s="41">
        <v>6.5</v>
      </c>
      <c r="H105" s="42"/>
    </row>
    <row r="106" ht="27" spans="1:8">
      <c r="A106" s="9"/>
      <c r="B106" s="30">
        <v>103</v>
      </c>
      <c r="C106" s="41" t="s">
        <v>942</v>
      </c>
      <c r="D106" s="41" t="s">
        <v>266</v>
      </c>
      <c r="E106" s="41" t="s">
        <v>943</v>
      </c>
      <c r="F106" s="41" t="s">
        <v>848</v>
      </c>
      <c r="G106" s="41">
        <v>9.8</v>
      </c>
      <c r="H106" s="42"/>
    </row>
    <row r="107" ht="27" spans="1:8">
      <c r="A107" s="9"/>
      <c r="B107" s="30">
        <v>104</v>
      </c>
      <c r="C107" s="41" t="s">
        <v>944</v>
      </c>
      <c r="D107" s="41" t="s">
        <v>266</v>
      </c>
      <c r="E107" s="41" t="s">
        <v>945</v>
      </c>
      <c r="F107" s="41" t="s">
        <v>946</v>
      </c>
      <c r="G107" s="41">
        <v>3</v>
      </c>
      <c r="H107" s="42"/>
    </row>
    <row r="108" ht="27" spans="1:8">
      <c r="A108" s="9"/>
      <c r="B108" s="30">
        <v>105</v>
      </c>
      <c r="C108" s="41" t="s">
        <v>947</v>
      </c>
      <c r="D108" s="41" t="s">
        <v>266</v>
      </c>
      <c r="E108" s="41" t="s">
        <v>948</v>
      </c>
      <c r="F108" s="41" t="s">
        <v>936</v>
      </c>
      <c r="G108" s="41">
        <v>20</v>
      </c>
      <c r="H108" s="42"/>
    </row>
    <row r="109" ht="27" spans="1:8">
      <c r="A109" s="9"/>
      <c r="B109" s="30">
        <v>106</v>
      </c>
      <c r="C109" s="41" t="s">
        <v>949</v>
      </c>
      <c r="D109" s="41" t="s">
        <v>299</v>
      </c>
      <c r="E109" s="41" t="s">
        <v>950</v>
      </c>
      <c r="F109" s="41" t="s">
        <v>908</v>
      </c>
      <c r="G109" s="41">
        <v>1.5</v>
      </c>
      <c r="H109" s="42"/>
    </row>
    <row r="110" ht="27" spans="1:8">
      <c r="A110" s="9"/>
      <c r="B110" s="30">
        <v>107</v>
      </c>
      <c r="C110" s="41" t="s">
        <v>951</v>
      </c>
      <c r="D110" s="41" t="s">
        <v>272</v>
      </c>
      <c r="E110" s="41" t="s">
        <v>273</v>
      </c>
      <c r="F110" s="41" t="s">
        <v>952</v>
      </c>
      <c r="G110" s="41">
        <v>4.9</v>
      </c>
      <c r="H110" s="42"/>
    </row>
    <row r="111" ht="27" spans="1:10">
      <c r="A111" s="9"/>
      <c r="B111" s="30">
        <v>108</v>
      </c>
      <c r="C111" s="41" t="s">
        <v>953</v>
      </c>
      <c r="D111" s="41" t="s">
        <v>293</v>
      </c>
      <c r="E111" s="41" t="s">
        <v>954</v>
      </c>
      <c r="F111" s="41" t="s">
        <v>955</v>
      </c>
      <c r="G111" s="41">
        <v>1.5</v>
      </c>
      <c r="H111" s="42"/>
      <c r="J111" s="51"/>
    </row>
    <row r="112" ht="27" spans="1:8">
      <c r="A112" s="9"/>
      <c r="B112" s="30">
        <v>109</v>
      </c>
      <c r="C112" s="41" t="s">
        <v>956</v>
      </c>
      <c r="D112" s="41" t="s">
        <v>293</v>
      </c>
      <c r="E112" s="41" t="s">
        <v>954</v>
      </c>
      <c r="F112" s="41" t="s">
        <v>957</v>
      </c>
      <c r="G112" s="41">
        <v>2</v>
      </c>
      <c r="H112" s="42"/>
    </row>
    <row r="113" ht="27" spans="1:9">
      <c r="A113" s="9"/>
      <c r="B113" s="30">
        <v>110</v>
      </c>
      <c r="C113" s="38" t="s">
        <v>958</v>
      </c>
      <c r="D113" s="38" t="s">
        <v>293</v>
      </c>
      <c r="E113" s="38" t="s">
        <v>294</v>
      </c>
      <c r="F113" s="38" t="s">
        <v>959</v>
      </c>
      <c r="G113" s="38">
        <v>1</v>
      </c>
      <c r="H113" s="44"/>
      <c r="I113" s="52"/>
    </row>
    <row r="114" ht="27" spans="1:8">
      <c r="A114" s="9"/>
      <c r="B114" s="30">
        <v>111</v>
      </c>
      <c r="C114" s="41" t="s">
        <v>960</v>
      </c>
      <c r="D114" s="41" t="s">
        <v>302</v>
      </c>
      <c r="E114" s="41" t="s">
        <v>961</v>
      </c>
      <c r="F114" s="41" t="s">
        <v>962</v>
      </c>
      <c r="G114" s="41">
        <v>10</v>
      </c>
      <c r="H114" s="42"/>
    </row>
    <row r="115" ht="27" spans="1:8">
      <c r="A115" s="9" t="s">
        <v>307</v>
      </c>
      <c r="B115" s="30">
        <v>112</v>
      </c>
      <c r="C115" s="38" t="s">
        <v>963</v>
      </c>
      <c r="D115" s="38" t="s">
        <v>327</v>
      </c>
      <c r="E115" s="38" t="s">
        <v>333</v>
      </c>
      <c r="F115" s="38" t="s">
        <v>848</v>
      </c>
      <c r="G115" s="38">
        <v>12</v>
      </c>
      <c r="H115" s="44"/>
    </row>
    <row r="116" ht="27" spans="1:8">
      <c r="A116" s="9"/>
      <c r="B116" s="30">
        <v>113</v>
      </c>
      <c r="C116" s="45" t="s">
        <v>964</v>
      </c>
      <c r="D116" s="46" t="s">
        <v>965</v>
      </c>
      <c r="E116" s="38" t="s">
        <v>966</v>
      </c>
      <c r="F116" s="47" t="s">
        <v>967</v>
      </c>
      <c r="G116" s="45">
        <v>4</v>
      </c>
      <c r="H116" s="38"/>
    </row>
    <row r="117" ht="27" spans="1:8">
      <c r="A117" s="9"/>
      <c r="B117" s="30">
        <v>114</v>
      </c>
      <c r="C117" s="45" t="s">
        <v>968</v>
      </c>
      <c r="D117" s="46" t="s">
        <v>965</v>
      </c>
      <c r="E117" s="38" t="s">
        <v>969</v>
      </c>
      <c r="F117" s="47" t="s">
        <v>898</v>
      </c>
      <c r="G117" s="46">
        <v>3.5</v>
      </c>
      <c r="H117" s="38"/>
    </row>
    <row r="118" ht="27" spans="1:8">
      <c r="A118" s="9"/>
      <c r="B118" s="30">
        <v>115</v>
      </c>
      <c r="C118" s="38" t="s">
        <v>970</v>
      </c>
      <c r="D118" s="38" t="s">
        <v>335</v>
      </c>
      <c r="E118" s="38" t="s">
        <v>971</v>
      </c>
      <c r="F118" s="38" t="s">
        <v>952</v>
      </c>
      <c r="G118" s="38">
        <v>2</v>
      </c>
      <c r="H118" s="38"/>
    </row>
    <row r="119" ht="27" spans="1:8">
      <c r="A119" s="9"/>
      <c r="B119" s="30">
        <v>116</v>
      </c>
      <c r="C119" s="38" t="s">
        <v>972</v>
      </c>
      <c r="D119" s="38" t="s">
        <v>335</v>
      </c>
      <c r="E119" s="38" t="s">
        <v>973</v>
      </c>
      <c r="F119" s="38" t="s">
        <v>974</v>
      </c>
      <c r="G119" s="38">
        <v>2</v>
      </c>
      <c r="H119" s="38"/>
    </row>
    <row r="120" ht="27" spans="1:8">
      <c r="A120" s="9"/>
      <c r="B120" s="30">
        <v>117</v>
      </c>
      <c r="C120" s="38" t="s">
        <v>975</v>
      </c>
      <c r="D120" s="38" t="s">
        <v>338</v>
      </c>
      <c r="E120" s="38" t="s">
        <v>976</v>
      </c>
      <c r="F120" s="48" t="s">
        <v>977</v>
      </c>
      <c r="G120" s="38">
        <v>5.3</v>
      </c>
      <c r="H120" s="38"/>
    </row>
    <row r="121" ht="27" spans="1:8">
      <c r="A121" s="21" t="s">
        <v>978</v>
      </c>
      <c r="B121" s="30">
        <v>118</v>
      </c>
      <c r="C121" s="41" t="s">
        <v>979</v>
      </c>
      <c r="D121" s="41" t="s">
        <v>978</v>
      </c>
      <c r="E121" s="41" t="s">
        <v>980</v>
      </c>
      <c r="F121" s="41" t="s">
        <v>981</v>
      </c>
      <c r="G121" s="41">
        <v>20</v>
      </c>
      <c r="H121" s="42"/>
    </row>
    <row r="122" ht="27" spans="1:16383">
      <c r="A122" s="23"/>
      <c r="B122" s="30">
        <v>119</v>
      </c>
      <c r="C122" s="38" t="s">
        <v>982</v>
      </c>
      <c r="D122" s="41" t="s">
        <v>978</v>
      </c>
      <c r="E122" s="38" t="s">
        <v>983</v>
      </c>
      <c r="F122" s="49" t="s">
        <v>893</v>
      </c>
      <c r="G122" s="41">
        <v>1.8</v>
      </c>
      <c r="H122" s="42"/>
      <c r="XFC122">
        <f>SUM(A122:XFB122)</f>
        <v>120.8</v>
      </c>
    </row>
    <row r="123" ht="54" spans="1:8">
      <c r="A123" s="9" t="s">
        <v>344</v>
      </c>
      <c r="B123" s="30">
        <v>120</v>
      </c>
      <c r="C123" s="50" t="s">
        <v>984</v>
      </c>
      <c r="D123" s="41" t="s">
        <v>10</v>
      </c>
      <c r="E123" s="41" t="s">
        <v>985</v>
      </c>
      <c r="F123" s="41" t="s">
        <v>767</v>
      </c>
      <c r="G123" s="41">
        <v>40</v>
      </c>
      <c r="H123" s="42"/>
    </row>
    <row r="124" ht="27" spans="1:8">
      <c r="A124" s="9" t="s">
        <v>348</v>
      </c>
      <c r="B124" s="30">
        <v>121</v>
      </c>
      <c r="C124" s="41" t="s">
        <v>986</v>
      </c>
      <c r="D124" s="41" t="s">
        <v>164</v>
      </c>
      <c r="E124" s="41" t="s">
        <v>351</v>
      </c>
      <c r="F124" s="41" t="s">
        <v>952</v>
      </c>
      <c r="G124" s="41">
        <v>15</v>
      </c>
      <c r="H124" s="41"/>
    </row>
    <row r="125" ht="27" spans="1:8">
      <c r="A125" s="9"/>
      <c r="B125" s="30">
        <v>122</v>
      </c>
      <c r="C125" s="41" t="s">
        <v>987</v>
      </c>
      <c r="D125" s="41" t="s">
        <v>10</v>
      </c>
      <c r="E125" s="41" t="s">
        <v>988</v>
      </c>
      <c r="F125" s="41" t="s">
        <v>989</v>
      </c>
      <c r="G125" s="41">
        <v>12</v>
      </c>
      <c r="H125" s="41" t="s">
        <v>15</v>
      </c>
    </row>
    <row r="126" ht="27" spans="1:8">
      <c r="A126" s="9"/>
      <c r="B126" s="30">
        <v>123</v>
      </c>
      <c r="C126" s="41" t="s">
        <v>990</v>
      </c>
      <c r="D126" s="41" t="s">
        <v>112</v>
      </c>
      <c r="E126" s="41" t="s">
        <v>738</v>
      </c>
      <c r="F126" s="41" t="s">
        <v>991</v>
      </c>
      <c r="G126" s="41">
        <v>7.15</v>
      </c>
      <c r="H126" s="41"/>
    </row>
    <row r="127" ht="27" spans="1:8">
      <c r="A127" s="9"/>
      <c r="B127" s="30">
        <v>124</v>
      </c>
      <c r="C127" s="41" t="s">
        <v>992</v>
      </c>
      <c r="D127" s="41" t="s">
        <v>10</v>
      </c>
      <c r="E127" s="41" t="s">
        <v>993</v>
      </c>
      <c r="F127" s="41" t="s">
        <v>994</v>
      </c>
      <c r="G127" s="41">
        <v>3</v>
      </c>
      <c r="H127" s="41"/>
    </row>
    <row r="128" ht="34" customHeight="1" spans="1:8">
      <c r="A128" s="9"/>
      <c r="B128" s="30">
        <v>125</v>
      </c>
      <c r="C128" s="10" t="s">
        <v>995</v>
      </c>
      <c r="D128" s="10" t="s">
        <v>179</v>
      </c>
      <c r="E128" s="10" t="s">
        <v>731</v>
      </c>
      <c r="F128" s="10" t="s">
        <v>996</v>
      </c>
      <c r="G128" s="10">
        <v>27</v>
      </c>
      <c r="H128" s="41"/>
    </row>
    <row r="129" ht="35" customHeight="1" spans="1:8">
      <c r="A129" s="9"/>
      <c r="B129" s="30">
        <v>126</v>
      </c>
      <c r="C129" s="10" t="s">
        <v>997</v>
      </c>
      <c r="D129" s="10" t="s">
        <v>998</v>
      </c>
      <c r="E129" s="10" t="s">
        <v>731</v>
      </c>
      <c r="F129" s="10" t="s">
        <v>999</v>
      </c>
      <c r="G129" s="10">
        <v>10</v>
      </c>
      <c r="H129" s="41"/>
    </row>
    <row r="130" spans="3:8">
      <c r="C130" s="53"/>
      <c r="D130" s="53"/>
      <c r="E130" s="53"/>
      <c r="F130" s="54"/>
      <c r="G130" s="54">
        <f>SUM(G4:G129)</f>
        <v>1283.91</v>
      </c>
      <c r="H130" s="54"/>
    </row>
  </sheetData>
  <mergeCells count="12">
    <mergeCell ref="A1:B1"/>
    <mergeCell ref="A2:H2"/>
    <mergeCell ref="A4:A43"/>
    <mergeCell ref="A44:A51"/>
    <mergeCell ref="A52:A60"/>
    <mergeCell ref="A61:A64"/>
    <mergeCell ref="A65:A68"/>
    <mergeCell ref="A69:A95"/>
    <mergeCell ref="A97:A114"/>
    <mergeCell ref="A115:A120"/>
    <mergeCell ref="A121:A122"/>
    <mergeCell ref="A124:A129"/>
  </mergeCells>
  <pageMargins left="0.554861111111111" right="0.393055555555556" top="0.60625" bottom="0.60625"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tabSelected="1" zoomScale="120" zoomScaleNormal="120" workbookViewId="0">
      <selection activeCell="E14" sqref="E14"/>
    </sheetView>
  </sheetViews>
  <sheetFormatPr defaultColWidth="9.025" defaultRowHeight="13.5"/>
  <cols>
    <col min="1" max="1" width="4.26666666666667" style="1" customWidth="1"/>
    <col min="2" max="2" width="3.375" customWidth="1"/>
    <col min="3" max="3" width="23.9583333333333" style="2" customWidth="1"/>
    <col min="4" max="4" width="9.79166666666667" customWidth="1"/>
    <col min="5" max="5" width="21.45" style="2" customWidth="1"/>
    <col min="6" max="6" width="14.7916666666667" customWidth="1"/>
    <col min="7" max="7" width="8.85" customWidth="1"/>
    <col min="8" max="8" width="5.20833333333333" customWidth="1"/>
  </cols>
  <sheetData>
    <row r="1" spans="1:2">
      <c r="A1" s="3" t="s">
        <v>1000</v>
      </c>
      <c r="B1" s="4"/>
    </row>
    <row r="2" ht="24" spans="1:8">
      <c r="A2" s="5" t="s">
        <v>1001</v>
      </c>
      <c r="B2" s="5"/>
      <c r="C2" s="5"/>
      <c r="D2" s="5"/>
      <c r="E2" s="5"/>
      <c r="F2" s="5"/>
      <c r="G2" s="5"/>
      <c r="H2" s="5"/>
    </row>
    <row r="3" ht="27" spans="1:8">
      <c r="A3" s="6" t="s">
        <v>2</v>
      </c>
      <c r="B3" s="6" t="s">
        <v>3</v>
      </c>
      <c r="C3" s="6" t="s">
        <v>4</v>
      </c>
      <c r="D3" s="6" t="s">
        <v>5</v>
      </c>
      <c r="E3" s="6" t="s">
        <v>6</v>
      </c>
      <c r="F3" s="6" t="s">
        <v>7</v>
      </c>
      <c r="G3" s="6" t="s">
        <v>8</v>
      </c>
      <c r="H3" s="6" t="s">
        <v>9</v>
      </c>
    </row>
    <row r="4" ht="27" spans="1:8">
      <c r="A4" s="6" t="s">
        <v>10</v>
      </c>
      <c r="B4" s="7">
        <v>1</v>
      </c>
      <c r="C4" s="8" t="s">
        <v>1002</v>
      </c>
      <c r="D4" s="8" t="s">
        <v>1003</v>
      </c>
      <c r="E4" s="8" t="s">
        <v>1004</v>
      </c>
      <c r="F4" s="8" t="s">
        <v>767</v>
      </c>
      <c r="G4" s="8">
        <v>20</v>
      </c>
      <c r="H4" s="7"/>
    </row>
    <row r="5" ht="27" spans="1:8">
      <c r="A5" s="6"/>
      <c r="B5" s="7">
        <v>2</v>
      </c>
      <c r="C5" s="8" t="s">
        <v>1005</v>
      </c>
      <c r="D5" s="8" t="s">
        <v>41</v>
      </c>
      <c r="E5" s="8" t="s">
        <v>769</v>
      </c>
      <c r="F5" s="8" t="s">
        <v>1006</v>
      </c>
      <c r="G5" s="8">
        <v>15</v>
      </c>
      <c r="H5" s="7" t="s">
        <v>15</v>
      </c>
    </row>
    <row r="6" spans="1:8">
      <c r="A6" s="6"/>
      <c r="B6" s="7">
        <v>3</v>
      </c>
      <c r="C6" s="8" t="s">
        <v>1007</v>
      </c>
      <c r="D6" s="8" t="s">
        <v>635</v>
      </c>
      <c r="E6" s="8" t="s">
        <v>1008</v>
      </c>
      <c r="F6" s="8" t="s">
        <v>1006</v>
      </c>
      <c r="G6" s="8">
        <v>11.6</v>
      </c>
      <c r="H6" s="7" t="s">
        <v>15</v>
      </c>
    </row>
    <row r="7" ht="27" spans="1:8">
      <c r="A7" s="9" t="s">
        <v>57</v>
      </c>
      <c r="B7" s="7">
        <v>4</v>
      </c>
      <c r="C7" s="8" t="s">
        <v>1009</v>
      </c>
      <c r="D7" s="8" t="s">
        <v>1010</v>
      </c>
      <c r="E7" s="8" t="s">
        <v>1011</v>
      </c>
      <c r="F7" s="8" t="s">
        <v>767</v>
      </c>
      <c r="G7" s="8">
        <v>2</v>
      </c>
      <c r="H7" s="7"/>
    </row>
    <row r="8" ht="27" spans="1:8">
      <c r="A8" s="9"/>
      <c r="B8" s="7">
        <v>5</v>
      </c>
      <c r="C8" s="8" t="s">
        <v>1012</v>
      </c>
      <c r="D8" s="8" t="s">
        <v>81</v>
      </c>
      <c r="E8" s="8" t="s">
        <v>82</v>
      </c>
      <c r="F8" s="8" t="s">
        <v>1013</v>
      </c>
      <c r="G8" s="8">
        <v>25.2</v>
      </c>
      <c r="H8" s="7"/>
    </row>
    <row r="9" ht="27" spans="1:8">
      <c r="A9" s="9"/>
      <c r="B9" s="7">
        <v>6</v>
      </c>
      <c r="C9" s="8" t="s">
        <v>1014</v>
      </c>
      <c r="D9" s="8" t="s">
        <v>71</v>
      </c>
      <c r="E9" s="8" t="s">
        <v>767</v>
      </c>
      <c r="F9" s="8" t="s">
        <v>1015</v>
      </c>
      <c r="G9" s="8">
        <v>1.1</v>
      </c>
      <c r="H9" s="7"/>
    </row>
    <row r="10" ht="27" spans="1:8">
      <c r="A10" s="9"/>
      <c r="B10" s="7">
        <v>7</v>
      </c>
      <c r="C10" s="8" t="s">
        <v>1016</v>
      </c>
      <c r="D10" s="8" t="s">
        <v>71</v>
      </c>
      <c r="E10" s="8" t="s">
        <v>767</v>
      </c>
      <c r="F10" s="8" t="s">
        <v>1015</v>
      </c>
      <c r="G10" s="8">
        <v>2.3</v>
      </c>
      <c r="H10" s="7"/>
    </row>
    <row r="11" ht="27" spans="1:8">
      <c r="A11" s="9" t="s">
        <v>99</v>
      </c>
      <c r="B11" s="7">
        <v>8</v>
      </c>
      <c r="C11" s="8" t="s">
        <v>1017</v>
      </c>
      <c r="D11" s="8" t="s">
        <v>1018</v>
      </c>
      <c r="E11" s="8" t="s">
        <v>1019</v>
      </c>
      <c r="F11" s="8" t="s">
        <v>1020</v>
      </c>
      <c r="G11" s="8">
        <v>1.76</v>
      </c>
      <c r="H11" s="7"/>
    </row>
    <row r="12" ht="27" spans="1:8">
      <c r="A12" s="9"/>
      <c r="B12" s="7">
        <v>9</v>
      </c>
      <c r="C12" s="8" t="s">
        <v>1021</v>
      </c>
      <c r="D12" s="8" t="s">
        <v>480</v>
      </c>
      <c r="E12" s="8" t="s">
        <v>1022</v>
      </c>
      <c r="F12" s="8" t="s">
        <v>1023</v>
      </c>
      <c r="G12" s="8">
        <v>1.1</v>
      </c>
      <c r="H12" s="7"/>
    </row>
    <row r="13" ht="27" spans="1:8">
      <c r="A13" s="9" t="s">
        <v>112</v>
      </c>
      <c r="B13" s="7">
        <v>10</v>
      </c>
      <c r="C13" s="8" t="s">
        <v>1024</v>
      </c>
      <c r="D13" s="8" t="s">
        <v>149</v>
      </c>
      <c r="E13" s="8" t="s">
        <v>150</v>
      </c>
      <c r="F13" s="8" t="s">
        <v>1025</v>
      </c>
      <c r="G13" s="8">
        <v>3</v>
      </c>
      <c r="H13" s="7"/>
    </row>
    <row r="14" ht="27" spans="1:8">
      <c r="A14" s="9"/>
      <c r="B14" s="7">
        <v>11</v>
      </c>
      <c r="C14" s="8" t="s">
        <v>1026</v>
      </c>
      <c r="D14" s="8" t="s">
        <v>145</v>
      </c>
      <c r="E14" s="8" t="s">
        <v>857</v>
      </c>
      <c r="F14" s="8" t="s">
        <v>1027</v>
      </c>
      <c r="G14" s="8">
        <v>2</v>
      </c>
      <c r="H14" s="7"/>
    </row>
    <row r="15" ht="27" spans="1:8">
      <c r="A15" s="9"/>
      <c r="B15" s="7">
        <v>12</v>
      </c>
      <c r="C15" s="8" t="s">
        <v>1028</v>
      </c>
      <c r="D15" s="8" t="s">
        <v>145</v>
      </c>
      <c r="E15" s="8" t="s">
        <v>857</v>
      </c>
      <c r="F15" s="8" t="s">
        <v>1027</v>
      </c>
      <c r="G15" s="8">
        <v>5</v>
      </c>
      <c r="H15" s="7"/>
    </row>
    <row r="16" ht="27" spans="1:8">
      <c r="A16" s="9" t="s">
        <v>152</v>
      </c>
      <c r="B16" s="7">
        <v>13</v>
      </c>
      <c r="C16" s="8" t="s">
        <v>1029</v>
      </c>
      <c r="D16" s="8" t="s">
        <v>154</v>
      </c>
      <c r="E16" s="8" t="s">
        <v>864</v>
      </c>
      <c r="F16" s="8" t="s">
        <v>1030</v>
      </c>
      <c r="G16" s="8">
        <v>10</v>
      </c>
      <c r="H16" s="8" t="s">
        <v>15</v>
      </c>
    </row>
    <row r="17" ht="27" spans="1:8">
      <c r="A17" s="9"/>
      <c r="B17" s="7">
        <v>14</v>
      </c>
      <c r="C17" s="8" t="s">
        <v>1031</v>
      </c>
      <c r="D17" s="8" t="s">
        <v>859</v>
      </c>
      <c r="E17" s="8" t="s">
        <v>860</v>
      </c>
      <c r="F17" s="8" t="s">
        <v>1030</v>
      </c>
      <c r="G17" s="8">
        <v>1.8</v>
      </c>
      <c r="H17" s="7"/>
    </row>
    <row r="18" ht="27" spans="1:8">
      <c r="A18" s="9"/>
      <c r="B18" s="7">
        <v>15</v>
      </c>
      <c r="C18" s="8" t="s">
        <v>1032</v>
      </c>
      <c r="D18" s="8" t="s">
        <v>859</v>
      </c>
      <c r="E18" s="8" t="s">
        <v>860</v>
      </c>
      <c r="F18" s="8" t="s">
        <v>1030</v>
      </c>
      <c r="G18" s="8">
        <v>1.01</v>
      </c>
      <c r="H18" s="7"/>
    </row>
    <row r="19" ht="27" spans="1:9">
      <c r="A19" s="9" t="s">
        <v>179</v>
      </c>
      <c r="B19" s="7">
        <v>16</v>
      </c>
      <c r="C19" s="10" t="s">
        <v>1033</v>
      </c>
      <c r="D19" s="10" t="s">
        <v>187</v>
      </c>
      <c r="E19" s="10" t="s">
        <v>188</v>
      </c>
      <c r="F19" s="10" t="s">
        <v>1034</v>
      </c>
      <c r="G19" s="10">
        <v>1</v>
      </c>
      <c r="H19" s="10"/>
      <c r="I19" s="26"/>
    </row>
    <row r="20" ht="27" spans="1:9">
      <c r="A20" s="9"/>
      <c r="B20" s="7">
        <v>17</v>
      </c>
      <c r="C20" s="11" t="s">
        <v>1035</v>
      </c>
      <c r="D20" s="11" t="s">
        <v>1036</v>
      </c>
      <c r="E20" s="11" t="s">
        <v>1037</v>
      </c>
      <c r="F20" s="11" t="s">
        <v>1038</v>
      </c>
      <c r="G20" s="11">
        <v>1</v>
      </c>
      <c r="H20" s="10"/>
      <c r="I20" s="26"/>
    </row>
    <row r="21" ht="27" spans="1:9">
      <c r="A21" s="9"/>
      <c r="B21" s="7">
        <v>18</v>
      </c>
      <c r="C21" s="12" t="s">
        <v>1039</v>
      </c>
      <c r="D21" s="12" t="s">
        <v>1040</v>
      </c>
      <c r="E21" s="12" t="s">
        <v>1041</v>
      </c>
      <c r="F21" s="12" t="s">
        <v>1042</v>
      </c>
      <c r="G21" s="12">
        <v>2</v>
      </c>
      <c r="H21" s="10"/>
      <c r="I21" s="26"/>
    </row>
    <row r="22" ht="27" spans="1:9">
      <c r="A22" s="9"/>
      <c r="B22" s="7">
        <v>19</v>
      </c>
      <c r="C22" s="10" t="s">
        <v>1043</v>
      </c>
      <c r="D22" s="10" t="s">
        <v>1040</v>
      </c>
      <c r="E22" s="10" t="s">
        <v>1041</v>
      </c>
      <c r="F22" s="10" t="s">
        <v>1044</v>
      </c>
      <c r="G22" s="10">
        <v>1.6</v>
      </c>
      <c r="H22" s="10"/>
      <c r="I22" s="26"/>
    </row>
    <row r="23" ht="27" spans="1:9">
      <c r="A23" s="9"/>
      <c r="B23" s="7">
        <v>20</v>
      </c>
      <c r="C23" s="10" t="s">
        <v>1045</v>
      </c>
      <c r="D23" s="10" t="s">
        <v>1040</v>
      </c>
      <c r="E23" s="10" t="s">
        <v>1041</v>
      </c>
      <c r="F23" s="10" t="s">
        <v>1044</v>
      </c>
      <c r="G23" s="10">
        <v>1.58</v>
      </c>
      <c r="H23" s="10"/>
      <c r="I23" s="26"/>
    </row>
    <row r="24" ht="27" spans="1:8">
      <c r="A24" s="9" t="s">
        <v>217</v>
      </c>
      <c r="B24" s="7">
        <v>21</v>
      </c>
      <c r="C24" s="13" t="s">
        <v>1046</v>
      </c>
      <c r="D24" s="13" t="s">
        <v>219</v>
      </c>
      <c r="E24" s="13" t="s">
        <v>1047</v>
      </c>
      <c r="F24" s="13" t="s">
        <v>1048</v>
      </c>
      <c r="G24" s="13">
        <v>29</v>
      </c>
      <c r="H24" s="14"/>
    </row>
    <row r="25" ht="27" spans="1:8">
      <c r="A25" s="9"/>
      <c r="B25" s="7">
        <v>22</v>
      </c>
      <c r="C25" s="13" t="s">
        <v>1049</v>
      </c>
      <c r="D25" s="13" t="s">
        <v>1050</v>
      </c>
      <c r="E25" s="13" t="s">
        <v>1051</v>
      </c>
      <c r="F25" s="13" t="s">
        <v>1052</v>
      </c>
      <c r="G25" s="13">
        <v>5.95</v>
      </c>
      <c r="H25" s="14"/>
    </row>
    <row r="26" ht="27" spans="1:8">
      <c r="A26" s="9"/>
      <c r="B26" s="7">
        <v>23</v>
      </c>
      <c r="C26" s="13" t="s">
        <v>1053</v>
      </c>
      <c r="D26" s="13" t="s">
        <v>707</v>
      </c>
      <c r="E26" s="13" t="s">
        <v>1054</v>
      </c>
      <c r="F26" s="13" t="s">
        <v>1055</v>
      </c>
      <c r="G26" s="13">
        <v>1.1</v>
      </c>
      <c r="H26" s="14"/>
    </row>
    <row r="27" ht="27" spans="1:8">
      <c r="A27" s="9"/>
      <c r="B27" s="7">
        <v>24</v>
      </c>
      <c r="C27" s="13" t="s">
        <v>1056</v>
      </c>
      <c r="D27" s="13" t="s">
        <v>535</v>
      </c>
      <c r="E27" s="13" t="s">
        <v>918</v>
      </c>
      <c r="F27" s="13" t="s">
        <v>1044</v>
      </c>
      <c r="G27" s="13">
        <v>2.5</v>
      </c>
      <c r="H27" s="14"/>
    </row>
    <row r="28" ht="27" spans="1:8">
      <c r="A28" s="9" t="s">
        <v>224</v>
      </c>
      <c r="B28" s="7">
        <v>25</v>
      </c>
      <c r="C28" s="15" t="s">
        <v>1057</v>
      </c>
      <c r="D28" s="15" t="s">
        <v>250</v>
      </c>
      <c r="E28" s="15" t="s">
        <v>1058</v>
      </c>
      <c r="F28" s="15" t="s">
        <v>1059</v>
      </c>
      <c r="G28" s="15">
        <v>9.8</v>
      </c>
      <c r="H28" s="16"/>
    </row>
    <row r="29" ht="27" spans="1:8">
      <c r="A29" s="9"/>
      <c r="B29" s="7">
        <v>26</v>
      </c>
      <c r="C29" s="15" t="s">
        <v>1060</v>
      </c>
      <c r="D29" s="15" t="s">
        <v>250</v>
      </c>
      <c r="E29" s="15" t="s">
        <v>1061</v>
      </c>
      <c r="F29" s="15" t="s">
        <v>1062</v>
      </c>
      <c r="G29" s="15">
        <v>2</v>
      </c>
      <c r="H29" s="16"/>
    </row>
    <row r="30" ht="27" spans="1:8">
      <c r="A30" s="9"/>
      <c r="B30" s="7">
        <v>27</v>
      </c>
      <c r="C30" s="15" t="s">
        <v>1063</v>
      </c>
      <c r="D30" s="15" t="s">
        <v>250</v>
      </c>
      <c r="E30" s="15" t="s">
        <v>1064</v>
      </c>
      <c r="F30" s="15" t="s">
        <v>1062</v>
      </c>
      <c r="G30" s="15">
        <v>2</v>
      </c>
      <c r="H30" s="16"/>
    </row>
    <row r="31" ht="27" spans="1:8">
      <c r="A31" s="9"/>
      <c r="B31" s="7">
        <v>28</v>
      </c>
      <c r="C31" s="15" t="s">
        <v>1065</v>
      </c>
      <c r="D31" s="15" t="s">
        <v>243</v>
      </c>
      <c r="E31" s="17" t="s">
        <v>767</v>
      </c>
      <c r="F31" s="15" t="s">
        <v>1066</v>
      </c>
      <c r="G31" s="15">
        <v>1.5</v>
      </c>
      <c r="H31" s="16"/>
    </row>
    <row r="32" ht="27" spans="1:8">
      <c r="A32" s="9"/>
      <c r="B32" s="7">
        <v>29</v>
      </c>
      <c r="C32" s="15" t="s">
        <v>1067</v>
      </c>
      <c r="D32" s="15" t="s">
        <v>243</v>
      </c>
      <c r="E32" s="17" t="s">
        <v>767</v>
      </c>
      <c r="F32" s="15" t="s">
        <v>1066</v>
      </c>
      <c r="G32" s="15">
        <v>3.8</v>
      </c>
      <c r="H32" s="16"/>
    </row>
    <row r="33" ht="27" spans="1:8">
      <c r="A33" s="9"/>
      <c r="B33" s="7">
        <v>30</v>
      </c>
      <c r="C33" s="15" t="s">
        <v>1068</v>
      </c>
      <c r="D33" s="15" t="s">
        <v>260</v>
      </c>
      <c r="E33" s="15" t="s">
        <v>1069</v>
      </c>
      <c r="F33" s="15" t="s">
        <v>1006</v>
      </c>
      <c r="G33" s="15">
        <v>2</v>
      </c>
      <c r="H33" s="16"/>
    </row>
    <row r="34" ht="27" spans="1:8">
      <c r="A34" s="9"/>
      <c r="B34" s="7">
        <v>31</v>
      </c>
      <c r="C34" s="15" t="s">
        <v>1070</v>
      </c>
      <c r="D34" s="15" t="s">
        <v>272</v>
      </c>
      <c r="E34" s="15" t="s">
        <v>1071</v>
      </c>
      <c r="F34" s="15" t="s">
        <v>1044</v>
      </c>
      <c r="G34" s="15">
        <v>5</v>
      </c>
      <c r="H34" s="16"/>
    </row>
    <row r="35" ht="27" spans="1:8">
      <c r="A35" s="9"/>
      <c r="B35" s="7">
        <v>32</v>
      </c>
      <c r="C35" s="18" t="s">
        <v>1072</v>
      </c>
      <c r="D35" s="18" t="s">
        <v>285</v>
      </c>
      <c r="E35" s="18" t="s">
        <v>1073</v>
      </c>
      <c r="F35" s="18" t="s">
        <v>1066</v>
      </c>
      <c r="G35" s="18">
        <v>4.3</v>
      </c>
      <c r="H35" s="16"/>
    </row>
    <row r="36" ht="27" spans="1:8">
      <c r="A36" s="9"/>
      <c r="B36" s="7">
        <v>33</v>
      </c>
      <c r="C36" s="15" t="s">
        <v>1074</v>
      </c>
      <c r="D36" s="15" t="s">
        <v>293</v>
      </c>
      <c r="E36" s="15" t="s">
        <v>294</v>
      </c>
      <c r="F36" s="15" t="s">
        <v>1075</v>
      </c>
      <c r="G36" s="15">
        <v>1.5</v>
      </c>
      <c r="H36" s="16"/>
    </row>
    <row r="37" ht="27" spans="1:8">
      <c r="A37" s="9"/>
      <c r="B37" s="7">
        <v>34</v>
      </c>
      <c r="C37" s="15" t="s">
        <v>1076</v>
      </c>
      <c r="D37" s="15" t="s">
        <v>293</v>
      </c>
      <c r="E37" s="15" t="s">
        <v>1077</v>
      </c>
      <c r="F37" s="15" t="s">
        <v>1075</v>
      </c>
      <c r="G37" s="15">
        <v>2</v>
      </c>
      <c r="H37" s="16"/>
    </row>
    <row r="38" ht="27" spans="1:8">
      <c r="A38" s="9"/>
      <c r="B38" s="7">
        <v>35</v>
      </c>
      <c r="C38" s="15" t="s">
        <v>1078</v>
      </c>
      <c r="D38" s="15" t="s">
        <v>293</v>
      </c>
      <c r="E38" s="15" t="s">
        <v>1079</v>
      </c>
      <c r="F38" s="15" t="s">
        <v>1075</v>
      </c>
      <c r="G38" s="15">
        <v>5</v>
      </c>
      <c r="H38" s="16"/>
    </row>
    <row r="39" ht="27" spans="1:8">
      <c r="A39" s="9"/>
      <c r="B39" s="7">
        <v>36</v>
      </c>
      <c r="C39" s="15" t="s">
        <v>1080</v>
      </c>
      <c r="D39" s="15" t="s">
        <v>302</v>
      </c>
      <c r="E39" s="15" t="s">
        <v>1081</v>
      </c>
      <c r="F39" s="15" t="s">
        <v>1082</v>
      </c>
      <c r="G39" s="15">
        <v>2</v>
      </c>
      <c r="H39" s="16"/>
    </row>
    <row r="40" ht="40.5" spans="1:8">
      <c r="A40" s="9" t="s">
        <v>307</v>
      </c>
      <c r="B40" s="7">
        <v>37</v>
      </c>
      <c r="C40" s="13" t="s">
        <v>1083</v>
      </c>
      <c r="D40" s="13" t="s">
        <v>315</v>
      </c>
      <c r="E40" s="13" t="s">
        <v>1084</v>
      </c>
      <c r="F40" s="19" t="s">
        <v>1085</v>
      </c>
      <c r="G40" s="13">
        <v>1.5</v>
      </c>
      <c r="H40" s="13"/>
    </row>
    <row r="41" ht="27" spans="1:8">
      <c r="A41" s="9"/>
      <c r="B41" s="7">
        <v>38</v>
      </c>
      <c r="C41" s="13" t="s">
        <v>1086</v>
      </c>
      <c r="D41" s="13" t="s">
        <v>315</v>
      </c>
      <c r="E41" s="13" t="s">
        <v>1087</v>
      </c>
      <c r="F41" s="19" t="s">
        <v>1088</v>
      </c>
      <c r="G41" s="13">
        <v>1</v>
      </c>
      <c r="H41" s="13"/>
    </row>
    <row r="42" ht="27" spans="1:8">
      <c r="A42" s="9"/>
      <c r="B42" s="7">
        <v>39</v>
      </c>
      <c r="C42" s="13" t="s">
        <v>1089</v>
      </c>
      <c r="D42" s="13" t="s">
        <v>327</v>
      </c>
      <c r="E42" s="13" t="s">
        <v>1090</v>
      </c>
      <c r="F42" s="13" t="s">
        <v>1027</v>
      </c>
      <c r="G42" s="13">
        <v>5.3</v>
      </c>
      <c r="H42" s="13"/>
    </row>
    <row r="43" ht="27" spans="1:8">
      <c r="A43" s="9"/>
      <c r="B43" s="7">
        <v>40</v>
      </c>
      <c r="C43" s="13" t="s">
        <v>1091</v>
      </c>
      <c r="D43" s="13" t="s">
        <v>335</v>
      </c>
      <c r="E43" s="17" t="s">
        <v>767</v>
      </c>
      <c r="F43" s="13" t="s">
        <v>1092</v>
      </c>
      <c r="G43" s="13">
        <v>15</v>
      </c>
      <c r="H43" s="13"/>
    </row>
    <row r="44" ht="27" spans="1:8">
      <c r="A44" s="9"/>
      <c r="B44" s="7">
        <v>41</v>
      </c>
      <c r="C44" s="13" t="s">
        <v>1093</v>
      </c>
      <c r="D44" s="13" t="s">
        <v>338</v>
      </c>
      <c r="E44" s="17" t="s">
        <v>767</v>
      </c>
      <c r="F44" s="19" t="s">
        <v>1094</v>
      </c>
      <c r="G44" s="13">
        <v>1</v>
      </c>
      <c r="H44" s="13"/>
    </row>
    <row r="45" ht="27" spans="1:8">
      <c r="A45" s="9" t="s">
        <v>340</v>
      </c>
      <c r="B45" s="7">
        <v>42</v>
      </c>
      <c r="C45" s="20" t="s">
        <v>1095</v>
      </c>
      <c r="D45" s="20" t="s">
        <v>340</v>
      </c>
      <c r="E45" s="17" t="s">
        <v>767</v>
      </c>
      <c r="F45" s="19" t="s">
        <v>1096</v>
      </c>
      <c r="G45" s="10">
        <v>5</v>
      </c>
      <c r="H45" s="16"/>
    </row>
    <row r="46" ht="27" spans="1:8">
      <c r="A46" s="9"/>
      <c r="B46" s="7">
        <v>43</v>
      </c>
      <c r="C46" s="20" t="s">
        <v>1097</v>
      </c>
      <c r="D46" s="20" t="s">
        <v>340</v>
      </c>
      <c r="E46" s="17" t="s">
        <v>767</v>
      </c>
      <c r="F46" s="19" t="s">
        <v>1098</v>
      </c>
      <c r="G46" s="10">
        <v>2</v>
      </c>
      <c r="H46" s="16"/>
    </row>
    <row r="47" ht="27" spans="1:8">
      <c r="A47" s="9"/>
      <c r="B47" s="7">
        <v>44</v>
      </c>
      <c r="C47" s="20" t="s">
        <v>1099</v>
      </c>
      <c r="D47" s="20" t="s">
        <v>340</v>
      </c>
      <c r="E47" s="20" t="s">
        <v>1100</v>
      </c>
      <c r="F47" s="19" t="s">
        <v>1101</v>
      </c>
      <c r="G47" s="10">
        <v>3</v>
      </c>
      <c r="H47" s="16"/>
    </row>
    <row r="48" ht="27" spans="1:8">
      <c r="A48" s="21" t="s">
        <v>348</v>
      </c>
      <c r="B48" s="7">
        <v>45</v>
      </c>
      <c r="C48" s="15" t="s">
        <v>1102</v>
      </c>
      <c r="D48" s="15" t="s">
        <v>152</v>
      </c>
      <c r="E48" s="15" t="s">
        <v>993</v>
      </c>
      <c r="F48" s="15" t="s">
        <v>1103</v>
      </c>
      <c r="G48" s="15">
        <v>200</v>
      </c>
      <c r="H48" s="16" t="s">
        <v>15</v>
      </c>
    </row>
    <row r="49" ht="27" spans="1:8">
      <c r="A49" s="22"/>
      <c r="B49" s="7">
        <v>46</v>
      </c>
      <c r="C49" s="15" t="s">
        <v>1104</v>
      </c>
      <c r="D49" s="15" t="s">
        <v>10</v>
      </c>
      <c r="E49" s="15" t="s">
        <v>1105</v>
      </c>
      <c r="F49" s="15" t="s">
        <v>1048</v>
      </c>
      <c r="G49" s="15">
        <v>42.4</v>
      </c>
      <c r="H49" s="16"/>
    </row>
    <row r="50" ht="36" customHeight="1" spans="1:8">
      <c r="A50" s="23"/>
      <c r="B50" s="7">
        <v>47</v>
      </c>
      <c r="C50" s="15" t="s">
        <v>1106</v>
      </c>
      <c r="D50" s="15" t="s">
        <v>10</v>
      </c>
      <c r="E50" s="15" t="s">
        <v>1107</v>
      </c>
      <c r="F50" s="15" t="s">
        <v>1103</v>
      </c>
      <c r="G50" s="15">
        <v>2</v>
      </c>
      <c r="H50" s="16" t="s">
        <v>15</v>
      </c>
    </row>
    <row r="51" spans="2:8">
      <c r="B51" s="24"/>
      <c r="C51" s="25"/>
      <c r="D51" s="24"/>
      <c r="E51" s="25"/>
      <c r="F51" s="24"/>
      <c r="G51" s="24">
        <f>SUM(G4:G50)</f>
        <v>467.7</v>
      </c>
      <c r="H51" s="24"/>
    </row>
  </sheetData>
  <mergeCells count="13">
    <mergeCell ref="A1:B1"/>
    <mergeCell ref="A2:H2"/>
    <mergeCell ref="A4:A6"/>
    <mergeCell ref="A7:A10"/>
    <mergeCell ref="A11:A12"/>
    <mergeCell ref="A13:A15"/>
    <mergeCell ref="A16:A18"/>
    <mergeCell ref="A19:A23"/>
    <mergeCell ref="A24:A27"/>
    <mergeCell ref="A28:A39"/>
    <mergeCell ref="A40:A44"/>
    <mergeCell ref="A45:A47"/>
    <mergeCell ref="A48:A50"/>
  </mergeCells>
  <pageMargins left="0.554861111111111" right="0.554861111111111" top="0.60625" bottom="0.606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开工项目（拟于2022年开工）</vt:lpstr>
      <vt:lpstr>推进项目（拟于2022年以后竣工）</vt:lpstr>
      <vt:lpstr>竣工项目（拟于2022年竣工）</vt:lpstr>
      <vt:lpstr>储备项目（拟于2023年开工）</vt:lpstr>
      <vt:lpstr>谋划项目（拟于2024至2025年开工）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DZS</cp:lastModifiedBy>
  <dcterms:created xsi:type="dcterms:W3CDTF">2006-09-13T19:21:00Z</dcterms:created>
  <cp:lastPrinted>2022-02-28T15:01:00Z</cp:lastPrinted>
  <dcterms:modified xsi:type="dcterms:W3CDTF">2022-05-06T00:23:04Z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0C751CBCE6564F35A4081A0715001B47</vt:lpwstr>
  </property>
  <property fmtid="{D5CDD505-2E9C-101B-9397-08002B2CF9AE}" pid="3" name="KSOProductBuildVer">
    <vt:lpwstr>2052-11.8.2.8696</vt:lpwstr>
  </property>
</Properties>
</file>