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<sst xmlns="http://schemas.openxmlformats.org/spreadsheetml/2006/main" count="71" uniqueCount="49">
  <si>
    <t>2019年第1季度全市二级以上医疗机构医疗质量综合指标统计表</t>
  </si>
  <si>
    <t>医院名称</t>
  </si>
  <si>
    <t>医院
等级</t>
  </si>
  <si>
    <t>总床数</t>
  </si>
  <si>
    <t>门诊人次</t>
  </si>
  <si>
    <t>出院人数</t>
  </si>
  <si>
    <t>手术台次</t>
  </si>
  <si>
    <t>平均
住院日</t>
  </si>
  <si>
    <t>病床           使用率(%)</t>
  </si>
  <si>
    <t>门诊费用</t>
  </si>
  <si>
    <t>住院费用</t>
  </si>
  <si>
    <t>床日费用</t>
  </si>
  <si>
    <t>住院药费</t>
  </si>
  <si>
    <t>市中心医院</t>
  </si>
  <si>
    <t>三甲</t>
  </si>
  <si>
    <t>市中医医院</t>
  </si>
  <si>
    <t>市人民医院</t>
  </si>
  <si>
    <t>三级</t>
  </si>
  <si>
    <t>旬阳县医院</t>
  </si>
  <si>
    <t>二甲</t>
  </si>
  <si>
    <t>汉阴县医院</t>
  </si>
  <si>
    <t>石泉县医院</t>
  </si>
  <si>
    <t>平利县医院</t>
  </si>
  <si>
    <t>汉滨区一院</t>
  </si>
  <si>
    <t>汉滨区二院</t>
  </si>
  <si>
    <t>紫阳县医院</t>
  </si>
  <si>
    <t>汉滨区三院</t>
  </si>
  <si>
    <t>二乙</t>
  </si>
  <si>
    <t>白河县医院</t>
  </si>
  <si>
    <t>岚皋县医院</t>
  </si>
  <si>
    <t>宁陕县医院</t>
  </si>
  <si>
    <t>镇坪县医院</t>
  </si>
  <si>
    <t>水电三局职工医院</t>
  </si>
  <si>
    <t>未定级</t>
  </si>
  <si>
    <t>旬阳县中医院</t>
  </si>
  <si>
    <t>石泉县中医院</t>
  </si>
  <si>
    <t>汉阴县中医院</t>
  </si>
  <si>
    <t>紫阳县中医院</t>
  </si>
  <si>
    <t>汉滨区中医院</t>
  </si>
  <si>
    <t>岚皋县中医院</t>
  </si>
  <si>
    <t>平利县中医院</t>
  </si>
  <si>
    <t>白河县中医院</t>
  </si>
  <si>
    <t>市妇幼保健院</t>
  </si>
  <si>
    <t>三乙</t>
  </si>
  <si>
    <t>旬阳县妇幼院</t>
  </si>
  <si>
    <t>汉阴县妇幼院</t>
  </si>
  <si>
    <t>紫阳县妇幼院</t>
  </si>
  <si>
    <t>合计或平均</t>
  </si>
  <si>
    <t>——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</si>
</sst>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.0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8"/>
      <name val="方正小标宋简体"/>
      <charset val="134"/>
    </font>
    <font>
      <b/>
      <sz val="11"/>
      <name val="仿宋_GB2312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/>
    <xf numFmtId="0" fontId="28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30" applyFont="1" applyFill="1"/>
    <xf numFmtId="177" fontId="0" fillId="0" borderId="0" xfId="30" applyNumberFormat="1" applyFont="1" applyFill="1"/>
    <xf numFmtId="0" fontId="5" fillId="0" borderId="0" xfId="30" applyFont="1" applyFill="1" applyBorder="1" applyAlignment="1">
      <alignment horizontal="center" vertical="top"/>
    </xf>
    <xf numFmtId="176" fontId="5" fillId="0" borderId="0" xfId="30" applyNumberFormat="1" applyFont="1" applyFill="1" applyBorder="1" applyAlignment="1">
      <alignment horizontal="center" vertical="top"/>
    </xf>
    <xf numFmtId="177" fontId="5" fillId="0" borderId="0" xfId="30" applyNumberFormat="1" applyFont="1" applyFill="1" applyBorder="1" applyAlignment="1">
      <alignment horizontal="center" vertical="top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horizontal="center" vertical="center" wrapText="1"/>
    </xf>
    <xf numFmtId="49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0" applyFont="1" applyFill="1" applyBorder="1" applyAlignment="1">
      <alignment horizontal="center" vertical="center" wrapText="1"/>
    </xf>
    <xf numFmtId="0" fontId="8" fillId="0" borderId="1" xfId="30" applyFont="1" applyFill="1" applyBorder="1" applyAlignment="1" applyProtection="1">
      <alignment horizontal="center" vertical="center" wrapText="1"/>
      <protection locked="0"/>
    </xf>
    <xf numFmtId="177" fontId="8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0" applyFont="1" applyFill="1"/>
    <xf numFmtId="177" fontId="8" fillId="0" borderId="0" xfId="30" applyNumberFormat="1" applyFont="1" applyFill="1"/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2" fontId="7" fillId="0" borderId="1" xfId="3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$A1:$XFD1048576"/>
    </sheetView>
  </sheetViews>
  <sheetFormatPr defaultColWidth="9" defaultRowHeight="13.5"/>
  <cols>
    <col min="1" max="1" width="19.75" style="6" customWidth="1"/>
    <col min="2" max="2" width="7.875" style="6" customWidth="1"/>
    <col min="3" max="3" width="8" style="6" customWidth="1"/>
    <col min="4" max="6" width="10.625" style="6" customWidth="1"/>
    <col min="7" max="7" width="8.25" style="7" customWidth="1"/>
    <col min="8" max="8" width="11.375" style="6" customWidth="1"/>
    <col min="9" max="9" width="11.125" style="6" customWidth="1"/>
    <col min="10" max="10" width="11.5" style="6" customWidth="1"/>
    <col min="11" max="12" width="10.75" style="6" customWidth="1"/>
    <col min="13" max="16384" width="9" style="5"/>
  </cols>
  <sheetData>
    <row r="1" s="1" customFormat="1" ht="24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</row>
    <row r="2" s="1" customFormat="1" ht="12" customHeight="1" spans="1:12">
      <c r="A2" s="8"/>
      <c r="B2" s="8"/>
      <c r="C2" s="8"/>
      <c r="D2" s="8"/>
      <c r="E2" s="8"/>
      <c r="F2" s="8"/>
      <c r="G2" s="10"/>
      <c r="H2" s="8"/>
      <c r="I2" s="8"/>
      <c r="J2" s="8"/>
      <c r="K2" s="8"/>
      <c r="L2" s="8"/>
    </row>
    <row r="3" s="2" customFormat="1" ht="31.15" customHeight="1" spans="1:12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1" t="s">
        <v>9</v>
      </c>
      <c r="J3" s="28" t="s">
        <v>10</v>
      </c>
      <c r="K3" s="29" t="s">
        <v>11</v>
      </c>
      <c r="L3" s="11" t="s">
        <v>12</v>
      </c>
    </row>
    <row r="4" s="3" customFormat="1" ht="14.25" spans="1:12">
      <c r="A4" s="13" t="s">
        <v>13</v>
      </c>
      <c r="B4" s="13" t="s">
        <v>14</v>
      </c>
      <c r="C4" s="14">
        <v>1738</v>
      </c>
      <c r="D4" s="14">
        <v>200837</v>
      </c>
      <c r="E4" s="14">
        <v>12810</v>
      </c>
      <c r="F4" s="14">
        <v>5221</v>
      </c>
      <c r="G4" s="14">
        <v>10.26</v>
      </c>
      <c r="H4" s="14">
        <v>98.86</v>
      </c>
      <c r="I4" s="14">
        <v>312.1</v>
      </c>
      <c r="J4" s="14">
        <v>13364.43</v>
      </c>
      <c r="K4" s="14">
        <v>1286.28</v>
      </c>
      <c r="L4" s="14">
        <v>4743.78</v>
      </c>
    </row>
    <row r="5" s="3" customFormat="1" ht="14.25" spans="1:12">
      <c r="A5" s="13" t="s">
        <v>15</v>
      </c>
      <c r="B5" s="13" t="s">
        <v>14</v>
      </c>
      <c r="C5" s="15">
        <v>1091</v>
      </c>
      <c r="D5" s="15">
        <v>155293</v>
      </c>
      <c r="E5" s="15">
        <v>10270</v>
      </c>
      <c r="F5" s="15">
        <v>4605</v>
      </c>
      <c r="G5" s="16">
        <v>10.15</v>
      </c>
      <c r="H5" s="17">
        <v>105.57</v>
      </c>
      <c r="I5" s="17">
        <v>306.29</v>
      </c>
      <c r="J5" s="17">
        <v>11075.37</v>
      </c>
      <c r="K5" s="17">
        <v>1091.13</v>
      </c>
      <c r="L5" s="17">
        <v>3347</v>
      </c>
    </row>
    <row r="6" s="3" customFormat="1" ht="14.25" spans="1:12">
      <c r="A6" s="13" t="s">
        <v>16</v>
      </c>
      <c r="B6" s="13" t="s">
        <v>17</v>
      </c>
      <c r="C6" s="15">
        <v>645</v>
      </c>
      <c r="D6" s="15">
        <v>62090</v>
      </c>
      <c r="E6" s="15">
        <v>5558</v>
      </c>
      <c r="F6" s="15">
        <v>2451</v>
      </c>
      <c r="G6" s="14">
        <v>9.92</v>
      </c>
      <c r="H6" s="17">
        <v>97.74</v>
      </c>
      <c r="I6" s="17">
        <v>231.88</v>
      </c>
      <c r="J6" s="17">
        <v>8443.32</v>
      </c>
      <c r="K6" s="17">
        <v>860.92</v>
      </c>
      <c r="L6" s="17">
        <v>2870.06</v>
      </c>
    </row>
    <row r="7" s="3" customFormat="1" ht="14.25" spans="1:12">
      <c r="A7" s="13" t="s">
        <v>18</v>
      </c>
      <c r="B7" s="13" t="s">
        <v>19</v>
      </c>
      <c r="C7" s="15">
        <v>710</v>
      </c>
      <c r="D7" s="15">
        <v>80686</v>
      </c>
      <c r="E7" s="15">
        <v>8097</v>
      </c>
      <c r="F7" s="15">
        <v>2301</v>
      </c>
      <c r="G7" s="16">
        <v>7.6</v>
      </c>
      <c r="H7" s="17">
        <v>92.7</v>
      </c>
      <c r="I7" s="17">
        <v>239.6</v>
      </c>
      <c r="J7" s="17">
        <v>5111.3</v>
      </c>
      <c r="K7" s="17">
        <v>672.54</v>
      </c>
      <c r="L7" s="17">
        <v>1752</v>
      </c>
    </row>
    <row r="8" s="3" customFormat="1" ht="14.25" spans="1:12">
      <c r="A8" s="13" t="s">
        <v>20</v>
      </c>
      <c r="B8" s="13" t="s">
        <v>19</v>
      </c>
      <c r="C8" s="18">
        <v>550</v>
      </c>
      <c r="D8" s="18">
        <v>77213</v>
      </c>
      <c r="E8" s="18">
        <v>5510</v>
      </c>
      <c r="F8" s="18">
        <v>1408</v>
      </c>
      <c r="G8" s="19">
        <v>8.4</v>
      </c>
      <c r="H8" s="20">
        <v>90.93</v>
      </c>
      <c r="I8" s="20">
        <v>187</v>
      </c>
      <c r="J8" s="30">
        <v>4746</v>
      </c>
      <c r="K8" s="19">
        <v>565</v>
      </c>
      <c r="L8" s="19">
        <v>1042</v>
      </c>
    </row>
    <row r="9" s="3" customFormat="1" ht="14.25" spans="1:12">
      <c r="A9" s="13" t="s">
        <v>21</v>
      </c>
      <c r="B9" s="13" t="s">
        <v>19</v>
      </c>
      <c r="C9" s="18">
        <v>360</v>
      </c>
      <c r="D9" s="18">
        <v>64807</v>
      </c>
      <c r="E9" s="18">
        <v>3944</v>
      </c>
      <c r="F9" s="18">
        <v>967</v>
      </c>
      <c r="G9" s="21">
        <v>8.6</v>
      </c>
      <c r="H9" s="20">
        <v>101.26</v>
      </c>
      <c r="I9" s="20">
        <v>229.43</v>
      </c>
      <c r="J9" s="30">
        <v>4759.47</v>
      </c>
      <c r="K9" s="30">
        <v>553.22</v>
      </c>
      <c r="L9" s="30">
        <v>1416.08</v>
      </c>
    </row>
    <row r="10" s="3" customFormat="1" ht="14.25" spans="1:12">
      <c r="A10" s="13" t="s">
        <v>22</v>
      </c>
      <c r="B10" s="13" t="s">
        <v>19</v>
      </c>
      <c r="C10" s="15">
        <v>250</v>
      </c>
      <c r="D10" s="15">
        <v>37300</v>
      </c>
      <c r="E10" s="15">
        <v>3023</v>
      </c>
      <c r="F10" s="15">
        <v>902</v>
      </c>
      <c r="G10" s="14">
        <v>8</v>
      </c>
      <c r="H10" s="17">
        <v>118</v>
      </c>
      <c r="I10" s="17">
        <v>138</v>
      </c>
      <c r="J10" s="17">
        <v>4899</v>
      </c>
      <c r="K10" s="17">
        <v>612</v>
      </c>
      <c r="L10" s="17">
        <v>2040</v>
      </c>
    </row>
    <row r="11" s="3" customFormat="1" ht="14.25" spans="1:12">
      <c r="A11" s="13" t="s">
        <v>23</v>
      </c>
      <c r="B11" s="13" t="s">
        <v>19</v>
      </c>
      <c r="C11" s="15">
        <v>500</v>
      </c>
      <c r="D11" s="15">
        <v>50074</v>
      </c>
      <c r="E11" s="15">
        <v>5976</v>
      </c>
      <c r="F11" s="15">
        <v>1482</v>
      </c>
      <c r="G11" s="16">
        <v>9</v>
      </c>
      <c r="H11" s="17">
        <v>115</v>
      </c>
      <c r="I11" s="17">
        <v>161.11</v>
      </c>
      <c r="J11" s="17">
        <v>5393.88</v>
      </c>
      <c r="K11" s="17">
        <v>595.39</v>
      </c>
      <c r="L11" s="17">
        <v>1499.3</v>
      </c>
    </row>
    <row r="12" s="3" customFormat="1" ht="14.25" spans="1:12">
      <c r="A12" s="13" t="s">
        <v>24</v>
      </c>
      <c r="B12" s="13" t="s">
        <v>19</v>
      </c>
      <c r="C12" s="15">
        <v>398</v>
      </c>
      <c r="D12" s="15">
        <v>32390</v>
      </c>
      <c r="E12" s="15">
        <v>4720</v>
      </c>
      <c r="F12" s="15">
        <v>561</v>
      </c>
      <c r="G12" s="16">
        <v>8.07</v>
      </c>
      <c r="H12" s="17">
        <v>105.15</v>
      </c>
      <c r="I12" s="17">
        <v>168.07</v>
      </c>
      <c r="J12" s="17">
        <v>4211.87</v>
      </c>
      <c r="K12" s="17">
        <v>521.99</v>
      </c>
      <c r="L12" s="17">
        <v>1325.98</v>
      </c>
    </row>
    <row r="13" s="3" customFormat="1" ht="14.25" spans="1:12">
      <c r="A13" s="13" t="s">
        <v>25</v>
      </c>
      <c r="B13" s="13" t="s">
        <v>19</v>
      </c>
      <c r="C13" s="15">
        <v>310</v>
      </c>
      <c r="D13" s="15">
        <v>64306</v>
      </c>
      <c r="E13" s="15">
        <v>4662</v>
      </c>
      <c r="F13" s="15">
        <v>784</v>
      </c>
      <c r="G13" s="22">
        <v>7.35</v>
      </c>
      <c r="H13" s="17">
        <v>114.06</v>
      </c>
      <c r="I13" s="17">
        <v>147.45</v>
      </c>
      <c r="J13" s="17">
        <v>4507.29</v>
      </c>
      <c r="K13" s="17">
        <v>613.24</v>
      </c>
      <c r="L13" s="17">
        <v>1107.89</v>
      </c>
    </row>
    <row r="14" s="3" customFormat="1" ht="14.25" spans="1:12">
      <c r="A14" s="13" t="s">
        <v>26</v>
      </c>
      <c r="B14" s="13" t="s">
        <v>27</v>
      </c>
      <c r="C14" s="15">
        <v>305</v>
      </c>
      <c r="D14" s="15">
        <v>31418</v>
      </c>
      <c r="E14" s="15">
        <v>3459</v>
      </c>
      <c r="F14" s="15">
        <v>416</v>
      </c>
      <c r="G14" s="22">
        <v>8.5</v>
      </c>
      <c r="H14" s="17">
        <v>105.2</v>
      </c>
      <c r="I14" s="17">
        <v>137.77</v>
      </c>
      <c r="J14" s="17">
        <v>3855.61</v>
      </c>
      <c r="K14" s="17">
        <v>453.6</v>
      </c>
      <c r="L14" s="17">
        <v>1243.61</v>
      </c>
    </row>
    <row r="15" s="3" customFormat="1" ht="14.25" spans="1:12">
      <c r="A15" s="13" t="s">
        <v>28</v>
      </c>
      <c r="B15" s="13" t="s">
        <v>19</v>
      </c>
      <c r="C15" s="15">
        <v>306</v>
      </c>
      <c r="D15" s="15">
        <v>33551</v>
      </c>
      <c r="E15" s="15">
        <v>3538</v>
      </c>
      <c r="F15" s="15">
        <v>851</v>
      </c>
      <c r="G15" s="22">
        <v>7</v>
      </c>
      <c r="H15" s="17">
        <v>88.5</v>
      </c>
      <c r="I15" s="17">
        <v>222</v>
      </c>
      <c r="J15" s="17">
        <v>4043</v>
      </c>
      <c r="K15" s="17">
        <v>569</v>
      </c>
      <c r="L15" s="17">
        <v>1059</v>
      </c>
    </row>
    <row r="16" s="4" customFormat="1" ht="14.25" spans="1:12">
      <c r="A16" s="13" t="s">
        <v>29</v>
      </c>
      <c r="B16" s="13" t="s">
        <v>27</v>
      </c>
      <c r="C16" s="15">
        <v>355</v>
      </c>
      <c r="D16" s="15">
        <v>44815</v>
      </c>
      <c r="E16" s="15">
        <v>3052</v>
      </c>
      <c r="F16" s="15">
        <v>725</v>
      </c>
      <c r="G16" s="22">
        <v>9</v>
      </c>
      <c r="H16" s="17">
        <v>86.89</v>
      </c>
      <c r="I16" s="17">
        <v>164.85</v>
      </c>
      <c r="J16" s="17">
        <v>4826.35</v>
      </c>
      <c r="K16" s="17">
        <v>502.12</v>
      </c>
      <c r="L16" s="17">
        <v>1872.06</v>
      </c>
    </row>
    <row r="17" s="3" customFormat="1" ht="14.25" spans="1:12">
      <c r="A17" s="13" t="s">
        <v>30</v>
      </c>
      <c r="B17" s="13" t="s">
        <v>19</v>
      </c>
      <c r="C17" s="15">
        <v>200</v>
      </c>
      <c r="D17" s="15">
        <v>40903</v>
      </c>
      <c r="E17" s="15">
        <v>2490</v>
      </c>
      <c r="F17" s="15">
        <v>347</v>
      </c>
      <c r="G17" s="22">
        <v>9.2</v>
      </c>
      <c r="H17" s="17">
        <v>125.5</v>
      </c>
      <c r="I17" s="17">
        <v>97</v>
      </c>
      <c r="J17" s="17">
        <v>5256</v>
      </c>
      <c r="K17" s="17">
        <v>569.77</v>
      </c>
      <c r="L17" s="17">
        <v>1608.54</v>
      </c>
    </row>
    <row r="18" s="3" customFormat="1" ht="14.25" spans="1:12">
      <c r="A18" s="13" t="s">
        <v>31</v>
      </c>
      <c r="B18" s="13" t="s">
        <v>27</v>
      </c>
      <c r="C18" s="15">
        <v>170</v>
      </c>
      <c r="D18" s="15">
        <v>27705</v>
      </c>
      <c r="E18" s="15">
        <v>1479</v>
      </c>
      <c r="F18" s="15">
        <v>569</v>
      </c>
      <c r="G18" s="22">
        <v>10.29</v>
      </c>
      <c r="H18" s="17">
        <v>99.4</v>
      </c>
      <c r="I18" s="17">
        <v>125.25</v>
      </c>
      <c r="J18" s="17">
        <v>4841.12</v>
      </c>
      <c r="K18" s="17">
        <v>470.59</v>
      </c>
      <c r="L18" s="17">
        <v>1817.83</v>
      </c>
    </row>
    <row r="19" s="3" customFormat="1" ht="14.25" spans="1:12">
      <c r="A19" s="13" t="s">
        <v>32</v>
      </c>
      <c r="B19" s="13" t="s">
        <v>33</v>
      </c>
      <c r="C19" s="15">
        <v>230</v>
      </c>
      <c r="D19" s="15">
        <v>6517</v>
      </c>
      <c r="E19" s="15">
        <v>1264</v>
      </c>
      <c r="F19" s="15">
        <v>641</v>
      </c>
      <c r="G19" s="22">
        <v>10.45</v>
      </c>
      <c r="H19" s="17">
        <v>62.8</v>
      </c>
      <c r="I19" s="17">
        <v>167</v>
      </c>
      <c r="J19" s="17">
        <v>6975</v>
      </c>
      <c r="K19" s="17">
        <v>667.25</v>
      </c>
      <c r="L19" s="17">
        <v>1227</v>
      </c>
    </row>
    <row r="20" s="3" customFormat="1" ht="14.25" spans="1:12">
      <c r="A20" s="13" t="s">
        <v>34</v>
      </c>
      <c r="B20" s="13" t="s">
        <v>19</v>
      </c>
      <c r="C20" s="15">
        <v>300</v>
      </c>
      <c r="D20" s="15">
        <v>23828</v>
      </c>
      <c r="E20" s="15">
        <v>2988</v>
      </c>
      <c r="F20" s="15">
        <v>402</v>
      </c>
      <c r="G20" s="22">
        <v>8.41</v>
      </c>
      <c r="H20" s="17">
        <v>86.87</v>
      </c>
      <c r="I20" s="17">
        <v>256</v>
      </c>
      <c r="J20" s="17">
        <v>4072</v>
      </c>
      <c r="K20" s="17">
        <v>483</v>
      </c>
      <c r="L20" s="17">
        <v>1505</v>
      </c>
    </row>
    <row r="21" s="3" customFormat="1" ht="14.25" spans="1:12">
      <c r="A21" s="13" t="s">
        <v>35</v>
      </c>
      <c r="B21" s="13" t="s">
        <v>19</v>
      </c>
      <c r="C21" s="15">
        <v>205</v>
      </c>
      <c r="D21" s="15">
        <v>22662</v>
      </c>
      <c r="E21" s="15">
        <v>1965</v>
      </c>
      <c r="F21" s="15">
        <v>493</v>
      </c>
      <c r="G21" s="22">
        <v>9.48</v>
      </c>
      <c r="H21" s="17">
        <v>99.17</v>
      </c>
      <c r="I21" s="17">
        <v>151.83</v>
      </c>
      <c r="J21" s="17">
        <v>5084.78</v>
      </c>
      <c r="K21" s="17">
        <v>536.08</v>
      </c>
      <c r="L21" s="17">
        <v>1515.52</v>
      </c>
    </row>
    <row r="22" s="3" customFormat="1" ht="14.25" spans="1:12">
      <c r="A22" s="13" t="s">
        <v>36</v>
      </c>
      <c r="B22" s="13" t="s">
        <v>19</v>
      </c>
      <c r="C22" s="15">
        <v>260</v>
      </c>
      <c r="D22" s="15">
        <v>21621</v>
      </c>
      <c r="E22" s="15">
        <v>2742</v>
      </c>
      <c r="F22" s="15">
        <v>368</v>
      </c>
      <c r="G22" s="22">
        <v>9.5</v>
      </c>
      <c r="H22" s="17">
        <v>101</v>
      </c>
      <c r="I22" s="17">
        <v>141</v>
      </c>
      <c r="J22" s="17">
        <v>4245</v>
      </c>
      <c r="K22" s="17">
        <v>444</v>
      </c>
      <c r="L22" s="17">
        <v>797</v>
      </c>
    </row>
    <row r="23" s="3" customFormat="1" ht="14.25" spans="1:12">
      <c r="A23" s="13" t="s">
        <v>37</v>
      </c>
      <c r="B23" s="13" t="s">
        <v>19</v>
      </c>
      <c r="C23" s="15">
        <v>150</v>
      </c>
      <c r="D23" s="15">
        <v>29863</v>
      </c>
      <c r="E23" s="15">
        <v>1846</v>
      </c>
      <c r="F23" s="15">
        <v>212</v>
      </c>
      <c r="G23" s="22">
        <v>7.47</v>
      </c>
      <c r="H23" s="17">
        <v>100</v>
      </c>
      <c r="I23" s="17">
        <v>175.33</v>
      </c>
      <c r="J23" s="17">
        <v>4070</v>
      </c>
      <c r="K23" s="17">
        <v>545.03</v>
      </c>
      <c r="L23" s="17">
        <v>1333.96</v>
      </c>
    </row>
    <row r="24" s="3" customFormat="1" ht="14.25" spans="1:12">
      <c r="A24" s="13" t="s">
        <v>38</v>
      </c>
      <c r="B24" s="13" t="s">
        <v>19</v>
      </c>
      <c r="C24" s="15">
        <v>101</v>
      </c>
      <c r="D24" s="15">
        <v>17141</v>
      </c>
      <c r="E24" s="15">
        <v>998</v>
      </c>
      <c r="F24" s="15">
        <v>209</v>
      </c>
      <c r="G24" s="22">
        <v>8.5</v>
      </c>
      <c r="H24" s="17">
        <v>100.1</v>
      </c>
      <c r="I24" s="17">
        <v>140.03</v>
      </c>
      <c r="J24" s="17">
        <v>3707.39</v>
      </c>
      <c r="K24" s="17">
        <v>435.8</v>
      </c>
      <c r="L24" s="17">
        <v>1289.99</v>
      </c>
    </row>
    <row r="25" s="3" customFormat="1" ht="14.25" spans="1:12">
      <c r="A25" s="13" t="s">
        <v>39</v>
      </c>
      <c r="B25" s="13" t="s">
        <v>19</v>
      </c>
      <c r="C25" s="15">
        <v>120</v>
      </c>
      <c r="D25" s="15">
        <v>5907</v>
      </c>
      <c r="E25" s="15">
        <v>790</v>
      </c>
      <c r="F25" s="15">
        <v>80</v>
      </c>
      <c r="G25" s="22">
        <v>12.4</v>
      </c>
      <c r="H25" s="17">
        <v>87.8</v>
      </c>
      <c r="I25" s="17">
        <v>240.3</v>
      </c>
      <c r="J25" s="17">
        <v>4937.3</v>
      </c>
      <c r="K25" s="17">
        <v>396.9</v>
      </c>
      <c r="L25" s="17">
        <v>1771.7</v>
      </c>
    </row>
    <row r="26" s="3" customFormat="1" ht="14.25" spans="1:12">
      <c r="A26" s="13" t="s">
        <v>40</v>
      </c>
      <c r="B26" s="13" t="s">
        <v>19</v>
      </c>
      <c r="C26" s="15">
        <v>265</v>
      </c>
      <c r="D26" s="15">
        <v>31792</v>
      </c>
      <c r="E26" s="15">
        <v>2883</v>
      </c>
      <c r="F26" s="15">
        <v>364</v>
      </c>
      <c r="G26" s="22">
        <v>8.08</v>
      </c>
      <c r="H26" s="17">
        <v>97.1</v>
      </c>
      <c r="I26" s="17">
        <v>166.02</v>
      </c>
      <c r="J26" s="17">
        <v>4100.8</v>
      </c>
      <c r="K26" s="17">
        <v>507.5</v>
      </c>
      <c r="L26" s="17">
        <v>1304.5</v>
      </c>
    </row>
    <row r="27" s="3" customFormat="1" ht="14.25" spans="1:12">
      <c r="A27" s="13" t="s">
        <v>41</v>
      </c>
      <c r="B27" s="13" t="s">
        <v>19</v>
      </c>
      <c r="C27" s="15">
        <v>120</v>
      </c>
      <c r="D27" s="15">
        <v>12771</v>
      </c>
      <c r="E27" s="15">
        <v>1721</v>
      </c>
      <c r="F27" s="15">
        <v>156</v>
      </c>
      <c r="G27" s="22">
        <v>8.2</v>
      </c>
      <c r="H27" s="17">
        <v>129.6</v>
      </c>
      <c r="I27" s="17">
        <v>171.81</v>
      </c>
      <c r="J27" s="17">
        <v>4292.27</v>
      </c>
      <c r="K27" s="17">
        <v>523.4</v>
      </c>
      <c r="L27" s="17">
        <v>1429.83</v>
      </c>
    </row>
    <row r="28" s="3" customFormat="1" ht="14.25" spans="1:12">
      <c r="A28" s="13" t="s">
        <v>42</v>
      </c>
      <c r="B28" s="13" t="s">
        <v>43</v>
      </c>
      <c r="C28" s="15">
        <v>255</v>
      </c>
      <c r="D28" s="15">
        <v>46931</v>
      </c>
      <c r="E28" s="15">
        <v>3370</v>
      </c>
      <c r="F28" s="15">
        <v>695</v>
      </c>
      <c r="G28" s="22">
        <v>5.6</v>
      </c>
      <c r="H28" s="17">
        <v>82.5</v>
      </c>
      <c r="I28" s="17">
        <v>264.7</v>
      </c>
      <c r="J28" s="17">
        <v>4698.6</v>
      </c>
      <c r="K28" s="17">
        <v>839</v>
      </c>
      <c r="L28" s="17">
        <v>794.6</v>
      </c>
    </row>
    <row r="29" s="3" customFormat="1" ht="14.25" spans="1:12">
      <c r="A29" s="13" t="s">
        <v>44</v>
      </c>
      <c r="B29" s="13" t="s">
        <v>19</v>
      </c>
      <c r="C29" s="15">
        <v>95</v>
      </c>
      <c r="D29" s="15">
        <v>8560</v>
      </c>
      <c r="E29" s="15">
        <v>985</v>
      </c>
      <c r="F29" s="15">
        <v>123</v>
      </c>
      <c r="G29" s="22">
        <v>5.3</v>
      </c>
      <c r="H29" s="17">
        <v>60</v>
      </c>
      <c r="I29" s="17">
        <v>301.05</v>
      </c>
      <c r="J29" s="17">
        <v>1685.03</v>
      </c>
      <c r="K29" s="17">
        <v>317.93</v>
      </c>
      <c r="L29" s="17">
        <v>270.69</v>
      </c>
    </row>
    <row r="30" s="4" customFormat="1" ht="14.25" spans="1:12">
      <c r="A30" s="13" t="s">
        <v>45</v>
      </c>
      <c r="B30" s="13" t="s">
        <v>19</v>
      </c>
      <c r="C30" s="15">
        <v>108</v>
      </c>
      <c r="D30" s="15">
        <v>26256</v>
      </c>
      <c r="E30" s="15">
        <v>1092</v>
      </c>
      <c r="F30" s="15">
        <v>192</v>
      </c>
      <c r="G30" s="22">
        <v>5.8</v>
      </c>
      <c r="H30" s="17">
        <v>64.8</v>
      </c>
      <c r="I30" s="17">
        <v>230.27</v>
      </c>
      <c r="J30" s="17">
        <v>2897.36</v>
      </c>
      <c r="K30" s="17">
        <v>499.55</v>
      </c>
      <c r="L30" s="17">
        <v>431.32</v>
      </c>
    </row>
    <row r="31" s="3" customFormat="1" ht="14.25" spans="1:12">
      <c r="A31" s="13" t="s">
        <v>46</v>
      </c>
      <c r="B31" s="13" t="s">
        <v>33</v>
      </c>
      <c r="C31" s="15">
        <v>26</v>
      </c>
      <c r="D31" s="15">
        <v>1886</v>
      </c>
      <c r="E31" s="15">
        <v>119</v>
      </c>
      <c r="F31" s="15">
        <v>41</v>
      </c>
      <c r="G31" s="22">
        <v>4.9</v>
      </c>
      <c r="H31" s="17">
        <v>46</v>
      </c>
      <c r="I31" s="17">
        <v>182.3</v>
      </c>
      <c r="J31" s="17">
        <v>2493.55</v>
      </c>
      <c r="K31" s="17">
        <v>482.6</v>
      </c>
      <c r="L31" s="17">
        <v>226.3</v>
      </c>
    </row>
    <row r="32" s="2" customFormat="1" ht="14.25" spans="1:12">
      <c r="A32" s="23" t="s">
        <v>47</v>
      </c>
      <c r="B32" s="23" t="s">
        <v>48</v>
      </c>
      <c r="C32" s="24">
        <v>10123</v>
      </c>
      <c r="D32" s="24">
        <v>1259123</v>
      </c>
      <c r="E32" s="24">
        <v>101351</v>
      </c>
      <c r="F32" s="24">
        <v>27566</v>
      </c>
      <c r="G32" s="22">
        <v>8.74320243510178</v>
      </c>
      <c r="H32" s="25">
        <v>98.5375432184135</v>
      </c>
      <c r="I32" s="25">
        <v>222.075881411109</v>
      </c>
      <c r="J32" s="25">
        <v>6577.39863030459</v>
      </c>
      <c r="K32" s="25">
        <v>761.330518620962</v>
      </c>
      <c r="L32" s="25">
        <v>2068.42104527829</v>
      </c>
    </row>
    <row r="33" s="5" customFormat="1" spans="1:12">
      <c r="A33" s="26"/>
      <c r="B33" s="26"/>
      <c r="C33" s="26"/>
      <c r="D33" s="26"/>
      <c r="E33" s="26"/>
      <c r="F33" s="26"/>
      <c r="G33" s="27"/>
      <c r="H33" s="26"/>
      <c r="I33" s="26"/>
      <c r="J33" s="26"/>
      <c r="K33" s="26"/>
      <c r="L33" s="26"/>
    </row>
  </sheetData>
  <mergeCells count="1">
    <mergeCell ref="A1:L1"/>
  </mergeCells>
  <dataValidations count="10"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C4">
      <formula1>20</formula1>
      <formula2>2000</formula2>
    </dataValidation>
    <dataValidation type="decimal" operator="between" showInputMessage="1" showErrorMessage="1" errorTitle="出错啦！" error="请仔细核实，计算准确后输入！&#13;&#10;&#13;&#10;&#13;&#10;病床使用率：指“实际占用总床日数”与“实际开放总床日数”之比。&#13;&#10;&#13;&#10;卫生部要求：病床使用率应在85—93%之间。" promptTitle="请输入病床使用率" prompt="请输入病床使用率" sqref="H4 H8:H9">
      <formula1>10</formula1>
      <formula2>200</formula2>
    </dataValidation>
    <dataValidation type="whole" operator="between" showInputMessage="1" showErrorMessage="1" errorTitle="出错啦！" error="请仔细核查后，据实输入！" promptTitle="请输入门诊诊疗人次" prompt="请输入门诊诊疗人次" sqref="D4 D8:D9">
      <formula1>100</formula1>
      <formula2>1000000</formula2>
    </dataValidation>
    <dataValidation type="whole" operator="between" showInputMessage="1" showErrorMessage="1" errorTitle="出错啦！" error="请仔细核查后，据实输入！" promptTitle="请输入出院人数" prompt="请输入出院人数" sqref="E4 E8:E9">
      <formula1>10</formula1>
      <formula2>E3</formula2>
    </dataValidation>
    <dataValidation type="decimal" operator="greaterThanOrEqual" showInputMessage="1" showErrorMessage="1" errorTitle="出错啦！" error="请仔细核实，计算准确后输入！&#13;&#10;&#13;&#10;&#13;&#10;门诊患者人均医疗费用：又称每诊疗人次医疗费用。即（医疗门诊收入＋药品门诊收入）／总诊疗人次数。" promptTitle="请输入每门诊人次平均费用" prompt="请输入每门诊人次平均费用" sqref="I4 I8:I9">
      <formula1>0</formula1>
    </dataValidation>
    <dataValidation type="whole" operator="between" showInputMessage="1" showErrorMessage="1" errorTitle="出错啦！" error="请仔细核查后，据实输入！" promptTitle="请输入手术台次" prompt="请输入手术台次" sqref="F4">
      <formula1>1</formula1>
      <formula2>20000</formula2>
    </dataValidation>
    <dataValidation type="decimal" operator="greaterThanOrEqual" showInputMessage="1" showErrorMessage="1" errorTitle="出错啦！" error="请仔细核实，计算准确后输入！&#13;&#10;&#13;&#10;住院患者每床日均费用：又称出院者每床日均费用。" promptTitle="请输入出院者每床日均费用" prompt="请输入出院者每床日均费用" sqref="K4">
      <formula1>0</formula1>
    </dataValidation>
    <dataValidation type="decimal" operator="lessThanOrEqual" showInputMessage="1" showErrorMessage="1" errorTitle="出错啦！" error="请仔细核实，计算准确后输入！&#13;&#10;&#13;&#10;&#13;&#10;平均住院日：指“出院者占用总床日数”与“出院人数”之比。&#13;&#10;&#13;&#10;卫生部要求：三级医院≤16天，二级医院≤12天。" promptTitle="请输入平均住院日" prompt="请输入平均住院日" sqref="G4 G8">
      <formula1>60</formula1>
    </dataValidation>
    <dataValidation type="decimal" operator="greaterThanOrEqual" showInputMessage="1" showErrorMessage="1" errorTitle="出错啦！" error="请仔细核实，计算准确后输入！&#13;&#10;&#13;&#10;&#13;&#10;住院患者人均医疗费用：又称出院者人均医疗费用。即（医疗住院收入＋药品住院收入）／出院人数。" promptTitle="请输入出院者平均住院费用" prompt="请输入出院者平均住院费用" sqref="J4">
      <formula1>0</formula1>
    </dataValidation>
    <dataValidation type="decimal" operator="between" showInputMessage="1" showErrorMessage="1" errorTitle="出错啦！" error="请仔细核实，计算准确后输入！&#13;&#10;&#13;&#10;请输入住院患者平均药品费用：又称出院者住院平均药品费用。" promptTitle="请输入出院者住院平均药品费用" prompt="请输入出院者住院平均药品费用" sqref="L4">
      <formula1>0</formula1>
      <formula2>L2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2019-12-12T06:28:37Z</dcterms:created>
  <dcterms:modified xsi:type="dcterms:W3CDTF">2019-12-12T06:28:57Z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