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<sst xmlns="http://schemas.openxmlformats.org/spreadsheetml/2006/main" count="73" uniqueCount="49">
  <si>
    <t>2020年第1季度全市二级以上医疗机构医疗质量综合指标统计表</t>
  </si>
  <si>
    <t>医院名称</t>
  </si>
  <si>
    <t>医院等级</t>
  </si>
  <si>
    <t>总床数</t>
  </si>
  <si>
    <t>门诊人次</t>
  </si>
  <si>
    <t>出院人数</t>
  </si>
  <si>
    <t>手术台次</t>
  </si>
  <si>
    <t>平均住院日</t>
  </si>
  <si>
    <t>病床           使用率(%)</t>
  </si>
  <si>
    <t>门诊费用</t>
  </si>
  <si>
    <t>住院费用</t>
  </si>
  <si>
    <t>床日费用</t>
  </si>
  <si>
    <t>住院药费</t>
  </si>
  <si>
    <t>市中心医院</t>
  </si>
  <si>
    <t>三甲</t>
  </si>
  <si>
    <t>市中医医院</t>
  </si>
  <si>
    <t>市人民医院</t>
  </si>
  <si>
    <t>三级</t>
  </si>
  <si>
    <t>旬阳县医院</t>
  </si>
  <si>
    <t>二甲</t>
  </si>
  <si>
    <t>汉阴县医院</t>
  </si>
  <si>
    <t>石泉县医院</t>
  </si>
  <si>
    <t>平利县医院</t>
  </si>
  <si>
    <t>汉滨区一院</t>
  </si>
  <si>
    <t>汉滨区二院</t>
  </si>
  <si>
    <t>紫阳县医院</t>
  </si>
  <si>
    <t>汉滨区三院</t>
  </si>
  <si>
    <t>白河县医院</t>
  </si>
  <si>
    <t>岚皋县医院</t>
  </si>
  <si>
    <t>宁陕县医院</t>
  </si>
  <si>
    <t>镇坪县医院</t>
  </si>
  <si>
    <t>水电三局职工医院</t>
  </si>
  <si>
    <t>未定级</t>
  </si>
  <si>
    <t>旬阳县中医院</t>
  </si>
  <si>
    <t>石泉县中医院</t>
  </si>
  <si>
    <t>汉阴县中医院</t>
  </si>
  <si>
    <t>紫阳县中医院</t>
  </si>
  <si>
    <t>汉滨区中医院</t>
  </si>
  <si>
    <t>岚皋县中医院</t>
  </si>
  <si>
    <t>平利县中医院</t>
  </si>
  <si>
    <t>白河县中医院</t>
  </si>
  <si>
    <t>宁陕县中医院</t>
  </si>
  <si>
    <t>市妇幼保健院</t>
  </si>
  <si>
    <t>三乙</t>
  </si>
  <si>
    <t>旬阳县妇幼院</t>
  </si>
  <si>
    <t>汉阴县妇幼院</t>
  </si>
  <si>
    <t>紫阳县妇幼院</t>
  </si>
  <si>
    <t>合计或平均</t>
  </si>
  <si>
    <t>——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</si>
</sst>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_ "/>
    <numFmt numFmtId="178" formatCode="0.00_);\(0.00\)"/>
  </numFmts>
  <fonts count="25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5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0"/>
    <xf numFmtId="0" fontId="21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/>
  </cellStyleXfs>
  <cellXfs count="15">
    <xf numFmtId="0" fontId="0" fillId="0" borderId="0" xfId="0">
      <alignment vertical="center"/>
    </xf>
    <xf numFmtId="0" fontId="1" fillId="0" borderId="0" xfId="30" applyFont="1" applyFill="1" applyBorder="1" applyAlignment="1">
      <alignment horizontal="center" vertical="top"/>
    </xf>
    <xf numFmtId="177" fontId="1" fillId="0" borderId="0" xfId="30" applyNumberFormat="1" applyFont="1" applyFill="1" applyBorder="1" applyAlignment="1">
      <alignment horizontal="center" vertical="top"/>
    </xf>
    <xf numFmtId="176" fontId="1" fillId="0" borderId="0" xfId="30" applyNumberFormat="1" applyFont="1" applyFill="1" applyBorder="1" applyAlignment="1">
      <alignment horizontal="center" vertical="top"/>
    </xf>
    <xf numFmtId="0" fontId="2" fillId="0" borderId="1" xfId="50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0" fontId="3" fillId="0" borderId="1" xfId="30" applyFont="1" applyFill="1" applyBorder="1" applyAlignment="1">
      <alignment horizontal="center" vertical="center" wrapText="1"/>
    </xf>
    <xf numFmtId="1" fontId="3" fillId="0" borderId="1" xfId="30" applyNumberFormat="1" applyFont="1" applyFill="1" applyBorder="1" applyAlignment="1" applyProtection="1">
      <alignment horizontal="center" vertical="center" wrapText="1"/>
      <protection locked="0"/>
    </xf>
    <xf numFmtId="178" fontId="3" fillId="0" borderId="1" xfId="3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3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3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workbookViewId="0">
      <selection activeCell="A1" sqref="A1:L1"/>
    </sheetView>
  </sheetViews>
  <sheetFormatPr defaultColWidth="9" defaultRowHeight="13.5"/>
  <sheetData>
    <row r="1" ht="24" spans="1:12">
      <c r="A1" s="1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</row>
    <row r="2" ht="24" spans="1:12">
      <c r="A2" s="1"/>
      <c r="B2" s="1"/>
      <c r="C2" s="1"/>
      <c r="D2" s="1"/>
      <c r="E2" s="1"/>
      <c r="F2" s="1"/>
      <c r="G2" s="3"/>
      <c r="H2" s="1"/>
      <c r="I2" s="1"/>
      <c r="J2" s="1"/>
      <c r="K2" s="1"/>
      <c r="L2" s="1"/>
    </row>
    <row r="3" ht="24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13" t="s">
        <v>10</v>
      </c>
      <c r="K3" s="14" t="s">
        <v>11</v>
      </c>
      <c r="L3" s="4" t="s">
        <v>12</v>
      </c>
    </row>
    <row r="4" spans="1:12">
      <c r="A4" s="6" t="s">
        <v>13</v>
      </c>
      <c r="B4" s="6" t="s">
        <v>14</v>
      </c>
      <c r="C4" s="7">
        <v>1814</v>
      </c>
      <c r="D4" s="7">
        <v>142719</v>
      </c>
      <c r="E4" s="7">
        <v>10545</v>
      </c>
      <c r="F4" s="7">
        <v>4807</v>
      </c>
      <c r="G4" s="8">
        <v>10.13</v>
      </c>
      <c r="H4" s="9">
        <v>76.59</v>
      </c>
      <c r="I4" s="9">
        <v>366.88</v>
      </c>
      <c r="J4" s="9">
        <v>13279.12</v>
      </c>
      <c r="K4" s="9">
        <v>848.27</v>
      </c>
      <c r="L4" s="9">
        <v>3634.98</v>
      </c>
    </row>
    <row r="5" spans="1:12">
      <c r="A5" s="6" t="s">
        <v>15</v>
      </c>
      <c r="B5" s="6" t="s">
        <v>14</v>
      </c>
      <c r="C5" s="7">
        <v>1147</v>
      </c>
      <c r="D5" s="7">
        <v>101645</v>
      </c>
      <c r="E5" s="7">
        <v>7580</v>
      </c>
      <c r="F5" s="7">
        <v>3489</v>
      </c>
      <c r="G5" s="8">
        <v>9.43</v>
      </c>
      <c r="H5" s="9">
        <v>70.13</v>
      </c>
      <c r="I5" s="9">
        <v>331.26</v>
      </c>
      <c r="J5" s="9">
        <v>11784.17</v>
      </c>
      <c r="K5" s="9">
        <v>1249.97</v>
      </c>
      <c r="L5" s="9">
        <v>3419.53</v>
      </c>
    </row>
    <row r="6" spans="1:12">
      <c r="A6" s="6" t="s">
        <v>16</v>
      </c>
      <c r="B6" s="6" t="s">
        <v>17</v>
      </c>
      <c r="C6" s="7">
        <v>650</v>
      </c>
      <c r="D6" s="7">
        <v>44290</v>
      </c>
      <c r="E6" s="7">
        <v>4228</v>
      </c>
      <c r="F6" s="7">
        <v>2133</v>
      </c>
      <c r="G6" s="8">
        <v>9.58</v>
      </c>
      <c r="H6" s="9">
        <v>70.38</v>
      </c>
      <c r="I6" s="9">
        <v>272.6</v>
      </c>
      <c r="J6" s="9">
        <v>8914.29</v>
      </c>
      <c r="K6" s="9">
        <v>930.82</v>
      </c>
      <c r="L6" s="9">
        <v>2879.01</v>
      </c>
    </row>
    <row r="7" spans="1:12">
      <c r="A7" s="6" t="s">
        <v>18</v>
      </c>
      <c r="B7" s="6" t="s">
        <v>19</v>
      </c>
      <c r="C7" s="7">
        <v>710</v>
      </c>
      <c r="D7" s="7">
        <v>52596</v>
      </c>
      <c r="E7" s="7">
        <v>6391</v>
      </c>
      <c r="F7" s="7">
        <v>2050</v>
      </c>
      <c r="G7" s="8">
        <v>7.8</v>
      </c>
      <c r="H7" s="9">
        <v>73.4</v>
      </c>
      <c r="I7" s="9">
        <v>271.9</v>
      </c>
      <c r="J7" s="9">
        <v>4644.4</v>
      </c>
      <c r="K7" s="9">
        <v>595.44</v>
      </c>
      <c r="L7" s="9">
        <v>1613.6</v>
      </c>
    </row>
    <row r="8" spans="1:12">
      <c r="A8" s="6" t="s">
        <v>20</v>
      </c>
      <c r="B8" s="6" t="s">
        <v>19</v>
      </c>
      <c r="C8" s="7">
        <v>550</v>
      </c>
      <c r="D8" s="7">
        <v>64084</v>
      </c>
      <c r="E8" s="7">
        <v>5191</v>
      </c>
      <c r="F8" s="7">
        <v>1635</v>
      </c>
      <c r="G8" s="8">
        <v>7.9</v>
      </c>
      <c r="H8" s="9">
        <v>81.68</v>
      </c>
      <c r="I8" s="9">
        <v>217</v>
      </c>
      <c r="J8" s="9">
        <v>5147</v>
      </c>
      <c r="K8" s="9">
        <v>631</v>
      </c>
      <c r="L8" s="9">
        <v>1093</v>
      </c>
    </row>
    <row r="9" spans="1:12">
      <c r="A9" s="6" t="s">
        <v>21</v>
      </c>
      <c r="B9" s="6" t="s">
        <v>19</v>
      </c>
      <c r="C9" s="7">
        <v>360</v>
      </c>
      <c r="D9" s="7">
        <v>50320</v>
      </c>
      <c r="E9" s="7">
        <v>3401</v>
      </c>
      <c r="F9" s="7">
        <v>1262</v>
      </c>
      <c r="G9" s="8">
        <v>8</v>
      </c>
      <c r="H9" s="9">
        <v>83.3</v>
      </c>
      <c r="I9" s="9">
        <v>329</v>
      </c>
      <c r="J9" s="9">
        <v>5304</v>
      </c>
      <c r="K9" s="9">
        <v>653</v>
      </c>
      <c r="L9" s="9">
        <v>1445</v>
      </c>
    </row>
    <row r="10" spans="1:12">
      <c r="A10" s="6" t="s">
        <v>22</v>
      </c>
      <c r="B10" s="6" t="s">
        <v>19</v>
      </c>
      <c r="C10" s="7">
        <v>250</v>
      </c>
      <c r="D10" s="7">
        <v>25406</v>
      </c>
      <c r="E10" s="7">
        <v>2257</v>
      </c>
      <c r="F10" s="7">
        <v>323</v>
      </c>
      <c r="G10" s="8">
        <v>7.65</v>
      </c>
      <c r="H10" s="9">
        <v>72.38</v>
      </c>
      <c r="I10" s="9">
        <v>238.41</v>
      </c>
      <c r="J10" s="9">
        <v>4700.04</v>
      </c>
      <c r="K10" s="9">
        <v>614.24</v>
      </c>
      <c r="L10" s="9">
        <v>1887.02</v>
      </c>
    </row>
    <row r="11" spans="1:12">
      <c r="A11" s="6" t="s">
        <v>23</v>
      </c>
      <c r="B11" s="6" t="s">
        <v>19</v>
      </c>
      <c r="C11" s="10">
        <v>500</v>
      </c>
      <c r="D11" s="10">
        <v>26061</v>
      </c>
      <c r="E11" s="10">
        <v>5311</v>
      </c>
      <c r="F11" s="10">
        <v>1698</v>
      </c>
      <c r="G11" s="11">
        <v>7.7</v>
      </c>
      <c r="H11" s="11">
        <v>87</v>
      </c>
      <c r="I11" s="11">
        <v>157.03</v>
      </c>
      <c r="J11" s="11">
        <v>5288.23</v>
      </c>
      <c r="K11" s="11">
        <v>686.54</v>
      </c>
      <c r="L11" s="11">
        <v>1532.41</v>
      </c>
    </row>
    <row r="12" spans="1:12">
      <c r="A12" s="6" t="s">
        <v>24</v>
      </c>
      <c r="B12" s="6" t="s">
        <v>19</v>
      </c>
      <c r="C12" s="10">
        <v>398</v>
      </c>
      <c r="D12" s="10">
        <v>26926</v>
      </c>
      <c r="E12" s="10">
        <v>3072</v>
      </c>
      <c r="F12" s="10">
        <v>420</v>
      </c>
      <c r="G12" s="11">
        <v>7.98</v>
      </c>
      <c r="H12" s="11">
        <v>67.67</v>
      </c>
      <c r="I12" s="11">
        <v>235.94</v>
      </c>
      <c r="J12" s="11">
        <v>4019.57</v>
      </c>
      <c r="K12" s="11">
        <v>503.86</v>
      </c>
      <c r="L12" s="11">
        <v>1283.94</v>
      </c>
    </row>
    <row r="13" spans="1:12">
      <c r="A13" s="6" t="s">
        <v>25</v>
      </c>
      <c r="B13" s="6" t="s">
        <v>19</v>
      </c>
      <c r="C13" s="10">
        <v>310</v>
      </c>
      <c r="D13" s="10">
        <v>48581</v>
      </c>
      <c r="E13" s="10">
        <v>3893</v>
      </c>
      <c r="F13" s="10">
        <v>825</v>
      </c>
      <c r="G13" s="11">
        <v>7.38</v>
      </c>
      <c r="H13" s="11">
        <v>92.85</v>
      </c>
      <c r="I13" s="11">
        <v>194.15</v>
      </c>
      <c r="J13" s="11">
        <v>4666.84</v>
      </c>
      <c r="K13" s="11">
        <v>706.03</v>
      </c>
      <c r="L13" s="11">
        <v>1425.12</v>
      </c>
    </row>
    <row r="14" spans="1:12">
      <c r="A14" s="6" t="s">
        <v>26</v>
      </c>
      <c r="B14" s="6" t="s">
        <v>19</v>
      </c>
      <c r="C14" s="10">
        <v>305</v>
      </c>
      <c r="D14" s="10">
        <v>22729</v>
      </c>
      <c r="E14" s="10">
        <v>2247</v>
      </c>
      <c r="F14" s="10">
        <v>426</v>
      </c>
      <c r="G14" s="11">
        <v>9.6</v>
      </c>
      <c r="H14" s="11">
        <v>77.8</v>
      </c>
      <c r="I14" s="11">
        <v>158.36</v>
      </c>
      <c r="J14" s="11">
        <v>5070.73</v>
      </c>
      <c r="K14" s="11">
        <v>528.2</v>
      </c>
      <c r="L14" s="11">
        <v>1636.43</v>
      </c>
    </row>
    <row r="15" spans="1:12">
      <c r="A15" s="6" t="s">
        <v>27</v>
      </c>
      <c r="B15" s="6" t="s">
        <v>19</v>
      </c>
      <c r="C15" s="10">
        <v>306</v>
      </c>
      <c r="D15" s="10">
        <v>36856</v>
      </c>
      <c r="E15" s="10">
        <v>2963</v>
      </c>
      <c r="F15" s="10">
        <v>711</v>
      </c>
      <c r="G15" s="11">
        <v>6.8</v>
      </c>
      <c r="H15" s="11">
        <v>71.7</v>
      </c>
      <c r="I15" s="11">
        <v>257</v>
      </c>
      <c r="J15" s="11">
        <v>4222</v>
      </c>
      <c r="K15" s="11">
        <v>620</v>
      </c>
      <c r="L15" s="11">
        <v>1249</v>
      </c>
    </row>
    <row r="16" spans="1:12">
      <c r="A16" s="6" t="s">
        <v>28</v>
      </c>
      <c r="B16" s="6" t="s">
        <v>19</v>
      </c>
      <c r="C16" s="10">
        <v>355</v>
      </c>
      <c r="D16" s="10">
        <v>34150</v>
      </c>
      <c r="E16" s="10">
        <v>2760</v>
      </c>
      <c r="F16" s="10">
        <v>721</v>
      </c>
      <c r="G16" s="10">
        <v>8.1</v>
      </c>
      <c r="H16" s="10">
        <v>71.45</v>
      </c>
      <c r="I16" s="10">
        <v>176.06</v>
      </c>
      <c r="J16" s="10">
        <v>4461.61</v>
      </c>
      <c r="K16" s="10">
        <v>381.18</v>
      </c>
      <c r="L16" s="10">
        <v>1665.74</v>
      </c>
    </row>
    <row r="17" spans="1:12">
      <c r="A17" s="6" t="s">
        <v>29</v>
      </c>
      <c r="B17" s="6" t="s">
        <v>19</v>
      </c>
      <c r="C17" s="10">
        <v>200</v>
      </c>
      <c r="D17" s="10">
        <v>32772</v>
      </c>
      <c r="E17" s="10">
        <v>1871</v>
      </c>
      <c r="F17" s="10">
        <v>291</v>
      </c>
      <c r="G17" s="11">
        <v>8.9</v>
      </c>
      <c r="H17" s="11">
        <v>89.5</v>
      </c>
      <c r="I17" s="11">
        <v>111</v>
      </c>
      <c r="J17" s="11">
        <v>5072</v>
      </c>
      <c r="K17" s="11">
        <v>569</v>
      </c>
      <c r="L17" s="11">
        <v>1361</v>
      </c>
    </row>
    <row r="18" spans="1:12">
      <c r="A18" s="6" t="s">
        <v>30</v>
      </c>
      <c r="B18" s="6" t="s">
        <v>19</v>
      </c>
      <c r="C18" s="10">
        <v>170</v>
      </c>
      <c r="D18" s="10">
        <v>18732</v>
      </c>
      <c r="E18" s="10">
        <v>1112</v>
      </c>
      <c r="F18" s="10">
        <v>281</v>
      </c>
      <c r="G18" s="11">
        <v>9.6</v>
      </c>
      <c r="H18" s="11">
        <v>77.2</v>
      </c>
      <c r="I18" s="11">
        <v>144.286701366645</v>
      </c>
      <c r="J18" s="11">
        <v>5200.72100719424</v>
      </c>
      <c r="K18" s="11">
        <v>544.403818130472</v>
      </c>
      <c r="L18" s="11">
        <v>1871.21</v>
      </c>
    </row>
    <row r="19" ht="24" spans="1:12">
      <c r="A19" s="6" t="s">
        <v>31</v>
      </c>
      <c r="B19" s="6" t="s">
        <v>32</v>
      </c>
      <c r="C19" s="10">
        <v>230</v>
      </c>
      <c r="D19" s="10">
        <v>3124</v>
      </c>
      <c r="E19" s="10">
        <v>812</v>
      </c>
      <c r="F19" s="10">
        <v>441</v>
      </c>
      <c r="G19" s="11">
        <v>10.8</v>
      </c>
      <c r="H19" s="11">
        <v>42</v>
      </c>
      <c r="I19" s="11">
        <v>215</v>
      </c>
      <c r="J19" s="11">
        <v>7855.83</v>
      </c>
      <c r="K19" s="11">
        <v>727.4</v>
      </c>
      <c r="L19" s="11">
        <v>1369.36</v>
      </c>
    </row>
    <row r="20" ht="24" spans="1:12">
      <c r="A20" s="6" t="s">
        <v>33</v>
      </c>
      <c r="B20" s="6" t="s">
        <v>19</v>
      </c>
      <c r="C20" s="10">
        <v>300</v>
      </c>
      <c r="D20" s="10">
        <v>14436</v>
      </c>
      <c r="E20" s="10">
        <v>1751</v>
      </c>
      <c r="F20" s="10">
        <v>288</v>
      </c>
      <c r="G20" s="10">
        <v>8.35</v>
      </c>
      <c r="H20" s="10">
        <v>49.94</v>
      </c>
      <c r="I20" s="10">
        <v>344</v>
      </c>
      <c r="J20" s="10">
        <v>4737</v>
      </c>
      <c r="K20" s="10">
        <v>567</v>
      </c>
      <c r="L20" s="10">
        <v>1656</v>
      </c>
    </row>
    <row r="21" ht="24" spans="1:12">
      <c r="A21" s="6" t="s">
        <v>34</v>
      </c>
      <c r="B21" s="6" t="s">
        <v>19</v>
      </c>
      <c r="C21" s="10">
        <v>180</v>
      </c>
      <c r="D21" s="10">
        <v>23560</v>
      </c>
      <c r="E21" s="10">
        <v>1514</v>
      </c>
      <c r="F21" s="10">
        <v>427</v>
      </c>
      <c r="G21" s="11">
        <v>7.8</v>
      </c>
      <c r="H21" s="11">
        <v>82.16</v>
      </c>
      <c r="I21" s="11">
        <v>165.22</v>
      </c>
      <c r="J21" s="11">
        <v>5168.1</v>
      </c>
      <c r="K21" s="11">
        <v>662.76</v>
      </c>
      <c r="L21" s="11">
        <v>1444.06</v>
      </c>
    </row>
    <row r="22" ht="24" spans="1:12">
      <c r="A22" s="6" t="s">
        <v>35</v>
      </c>
      <c r="B22" s="6" t="s">
        <v>19</v>
      </c>
      <c r="C22" s="10">
        <v>260</v>
      </c>
      <c r="D22" s="10">
        <v>22927</v>
      </c>
      <c r="E22" s="10">
        <v>2515</v>
      </c>
      <c r="F22" s="10">
        <v>465</v>
      </c>
      <c r="G22" s="11">
        <v>8.8</v>
      </c>
      <c r="H22" s="11">
        <v>91</v>
      </c>
      <c r="I22" s="11">
        <v>137</v>
      </c>
      <c r="J22" s="11">
        <v>4094</v>
      </c>
      <c r="K22" s="11">
        <v>461</v>
      </c>
      <c r="L22" s="11">
        <v>848</v>
      </c>
    </row>
    <row r="23" ht="24" spans="1:12">
      <c r="A23" s="6" t="s">
        <v>36</v>
      </c>
      <c r="B23" s="6" t="s">
        <v>19</v>
      </c>
      <c r="C23" s="10">
        <v>150</v>
      </c>
      <c r="D23" s="10">
        <v>25447</v>
      </c>
      <c r="E23" s="10">
        <v>1226</v>
      </c>
      <c r="F23" s="10">
        <v>223</v>
      </c>
      <c r="G23" s="11">
        <v>7.93</v>
      </c>
      <c r="H23" s="11">
        <v>70.1</v>
      </c>
      <c r="I23" s="11">
        <v>183</v>
      </c>
      <c r="J23" s="11">
        <v>4571.67</v>
      </c>
      <c r="K23" s="11">
        <v>602.96</v>
      </c>
      <c r="L23" s="11">
        <v>1595.43</v>
      </c>
    </row>
    <row r="24" ht="24" spans="1:12">
      <c r="A24" s="6" t="s">
        <v>37</v>
      </c>
      <c r="B24" s="6" t="s">
        <v>19</v>
      </c>
      <c r="C24" s="10">
        <v>101</v>
      </c>
      <c r="D24" s="10">
        <v>11477</v>
      </c>
      <c r="E24" s="10">
        <v>739</v>
      </c>
      <c r="F24" s="10">
        <v>134</v>
      </c>
      <c r="G24" s="11">
        <v>8.9</v>
      </c>
      <c r="H24" s="11">
        <v>75.5</v>
      </c>
      <c r="I24" s="11">
        <v>169.1</v>
      </c>
      <c r="J24" s="11">
        <v>3886.73</v>
      </c>
      <c r="K24" s="11">
        <v>439.05</v>
      </c>
      <c r="L24" s="11">
        <v>1453.79</v>
      </c>
    </row>
    <row r="25" ht="24" spans="1:12">
      <c r="A25" s="6" t="s">
        <v>38</v>
      </c>
      <c r="B25" s="6" t="s">
        <v>19</v>
      </c>
      <c r="C25" s="10">
        <v>100</v>
      </c>
      <c r="D25" s="10">
        <v>3678</v>
      </c>
      <c r="E25" s="10">
        <v>616</v>
      </c>
      <c r="F25" s="10">
        <v>105</v>
      </c>
      <c r="G25" s="11">
        <v>10.4</v>
      </c>
      <c r="H25" s="11">
        <v>73.9</v>
      </c>
      <c r="I25" s="11">
        <v>240.7</v>
      </c>
      <c r="J25" s="11">
        <v>4786</v>
      </c>
      <c r="K25" s="11">
        <v>459.6</v>
      </c>
      <c r="L25" s="11">
        <v>1609.1</v>
      </c>
    </row>
    <row r="26" ht="24" spans="1:12">
      <c r="A26" s="6" t="s">
        <v>39</v>
      </c>
      <c r="B26" s="6" t="s">
        <v>19</v>
      </c>
      <c r="C26" s="10">
        <v>265</v>
      </c>
      <c r="D26" s="10">
        <v>22672</v>
      </c>
      <c r="E26" s="10">
        <v>2308</v>
      </c>
      <c r="F26" s="10">
        <v>372</v>
      </c>
      <c r="G26" s="11">
        <v>7.5</v>
      </c>
      <c r="H26" s="11">
        <v>72</v>
      </c>
      <c r="I26" s="11">
        <v>211.9</v>
      </c>
      <c r="J26" s="11">
        <v>4216.9</v>
      </c>
      <c r="K26" s="11">
        <v>562.2</v>
      </c>
      <c r="L26" s="11">
        <v>1196.4</v>
      </c>
    </row>
    <row r="27" ht="24" spans="1:12">
      <c r="A27" s="6" t="s">
        <v>40</v>
      </c>
      <c r="B27" s="6" t="s">
        <v>19</v>
      </c>
      <c r="C27" s="10">
        <v>150</v>
      </c>
      <c r="D27" s="10">
        <v>10495</v>
      </c>
      <c r="E27" s="10">
        <v>1397</v>
      </c>
      <c r="F27" s="10">
        <v>175</v>
      </c>
      <c r="G27" s="11">
        <v>8</v>
      </c>
      <c r="H27" s="11">
        <v>88.5</v>
      </c>
      <c r="I27" s="11">
        <v>228.8</v>
      </c>
      <c r="J27" s="11">
        <v>4596.29</v>
      </c>
      <c r="K27" s="11">
        <v>574.5</v>
      </c>
      <c r="L27" s="11">
        <v>1461.27</v>
      </c>
    </row>
    <row r="28" ht="24" spans="1:12">
      <c r="A28" s="6" t="s">
        <v>41</v>
      </c>
      <c r="B28" s="6" t="s">
        <v>19</v>
      </c>
      <c r="C28" s="10">
        <v>20</v>
      </c>
      <c r="D28" s="10">
        <v>7949</v>
      </c>
      <c r="E28" s="10">
        <v>69</v>
      </c>
      <c r="F28" s="10">
        <v>0</v>
      </c>
      <c r="G28" s="11">
        <v>9</v>
      </c>
      <c r="H28" s="11">
        <v>56</v>
      </c>
      <c r="I28" s="11">
        <v>171.66</v>
      </c>
      <c r="J28" s="11">
        <v>2865.14</v>
      </c>
      <c r="K28" s="11">
        <v>273.64</v>
      </c>
      <c r="L28" s="11">
        <v>1883.61</v>
      </c>
    </row>
    <row r="29" ht="24" spans="1:12">
      <c r="A29" s="6" t="s">
        <v>42</v>
      </c>
      <c r="B29" s="6" t="s">
        <v>43</v>
      </c>
      <c r="C29" s="10">
        <v>255</v>
      </c>
      <c r="D29" s="10">
        <v>38943</v>
      </c>
      <c r="E29" s="10">
        <v>3349</v>
      </c>
      <c r="F29" s="10">
        <v>902</v>
      </c>
      <c r="G29" s="11">
        <v>5.5</v>
      </c>
      <c r="H29" s="11">
        <v>75.8</v>
      </c>
      <c r="I29" s="11">
        <v>343.32</v>
      </c>
      <c r="J29" s="11">
        <v>5242.88</v>
      </c>
      <c r="K29" s="11">
        <v>953.25</v>
      </c>
      <c r="L29" s="11">
        <v>780.38</v>
      </c>
    </row>
    <row r="30" ht="24" spans="1:12">
      <c r="A30" s="6" t="s">
        <v>44</v>
      </c>
      <c r="B30" s="6" t="s">
        <v>19</v>
      </c>
      <c r="C30" s="10">
        <v>147</v>
      </c>
      <c r="D30" s="10">
        <v>8120</v>
      </c>
      <c r="E30" s="10">
        <v>1310</v>
      </c>
      <c r="F30" s="10">
        <v>170</v>
      </c>
      <c r="G30" s="11">
        <v>5.2</v>
      </c>
      <c r="H30" s="11">
        <v>51</v>
      </c>
      <c r="I30" s="11">
        <v>352.51</v>
      </c>
      <c r="J30" s="11">
        <v>2426.66</v>
      </c>
      <c r="K30" s="11">
        <v>466.67</v>
      </c>
      <c r="L30" s="11">
        <v>344.94</v>
      </c>
    </row>
    <row r="31" ht="24" spans="1:12">
      <c r="A31" s="6" t="s">
        <v>45</v>
      </c>
      <c r="B31" s="6" t="s">
        <v>19</v>
      </c>
      <c r="C31" s="10">
        <v>108</v>
      </c>
      <c r="D31" s="10">
        <v>20452</v>
      </c>
      <c r="E31" s="10">
        <v>1129</v>
      </c>
      <c r="F31" s="10">
        <v>249</v>
      </c>
      <c r="G31" s="11">
        <v>5.4</v>
      </c>
      <c r="H31" s="11">
        <v>61.1</v>
      </c>
      <c r="I31" s="11">
        <v>248.04</v>
      </c>
      <c r="J31" s="11">
        <v>2868.97</v>
      </c>
      <c r="K31" s="11">
        <v>531.29</v>
      </c>
      <c r="L31" s="11">
        <v>513.93</v>
      </c>
    </row>
    <row r="32" ht="24" spans="1:12">
      <c r="A32" s="6" t="s">
        <v>46</v>
      </c>
      <c r="B32" s="6" t="s">
        <v>32</v>
      </c>
      <c r="C32" s="10">
        <v>26</v>
      </c>
      <c r="D32" s="10">
        <v>1892</v>
      </c>
      <c r="E32" s="10">
        <v>132</v>
      </c>
      <c r="F32" s="10">
        <v>34</v>
      </c>
      <c r="G32" s="11">
        <v>5</v>
      </c>
      <c r="H32" s="11">
        <v>45</v>
      </c>
      <c r="I32" s="11">
        <v>312.4</v>
      </c>
      <c r="J32" s="11">
        <v>2120.6</v>
      </c>
      <c r="K32" s="11">
        <v>424.1</v>
      </c>
      <c r="L32" s="11">
        <v>386.2</v>
      </c>
    </row>
    <row r="33" ht="24" spans="1:12">
      <c r="A33" s="12" t="s">
        <v>47</v>
      </c>
      <c r="B33" s="12" t="s">
        <v>48</v>
      </c>
      <c r="C33" s="7">
        <v>10317</v>
      </c>
      <c r="D33" s="7">
        <v>943039</v>
      </c>
      <c r="E33" s="7">
        <v>81689</v>
      </c>
      <c r="F33" s="7">
        <v>25057</v>
      </c>
      <c r="G33" s="9">
        <v>8.33419395512248</v>
      </c>
      <c r="H33" s="9">
        <v>74.4602675196278</v>
      </c>
      <c r="I33" s="9">
        <v>259.635510418975</v>
      </c>
      <c r="J33" s="9">
        <v>6696.24029489895</v>
      </c>
      <c r="K33" s="9">
        <v>733.658011930036</v>
      </c>
      <c r="L33" s="9">
        <v>1919.44883178886</v>
      </c>
    </row>
  </sheetData>
  <mergeCells count="1">
    <mergeCell ref="A1:L1"/>
  </mergeCells>
  <dataValidations count="11">
    <dataValidation type="decimal" operator="greaterThanOrEqual" showInputMessage="1" showErrorMessage="1" errorTitle="出错啦！" error="请仔细核实，计算准确后输入！&#13;&#10;&#13;&#10;&#13;&#10;住院患者人均医疗费用：又称出院者人均医疗费用。即（医疗住院收入＋药品住院收入）／出院人数。" promptTitle="请输入出院者平均住院费用" prompt="请输入出院者平均住院费用" sqref="J4 J5 J6 J7 J8 J9 J10 J22">
      <formula1>0</formula1>
    </dataValidation>
    <dataValidation type="decimal" operator="between" showInputMessage="1" showErrorMessage="1" errorTitle="出错啦！" error="请仔细核实，计算准确后输入！&#13;&#10;&#13;&#10;请输入住院患者平均药品费用：又称出院者住院平均药品费用。" promptTitle="请输入出院者住院平均药品费用" prompt="请输入出院者住院平均药品费用" sqref="L4 L5 L6 L7 L8 L9 L10 L22">
      <formula1>0</formula1>
      <formula2>L2</formula2>
    </dataValidation>
    <dataValidation type="whole" operator="between" showInputMessage="1" showErrorMessage="1" errorTitle="出错啦！" error="请仔细核查后，据实输入！" promptTitle="请输入手术台次" prompt="请输入手术台次" sqref="F4 F5 F6 F7 F8 F9 F10">
      <formula1>1</formula1>
      <formula2>20000</formula2>
    </dataValidation>
    <dataValidation type="whole" operator="between" showInputMessage="1" showErrorMessage="1" errorTitle="出错啦！" error="实际开放总床数与编制床位数不一定相同哦！&#13;&#10;&#13;&#10;实际占用总床日数：指医院各科每日夜晚12点钟实际占用病床数（即每日夜晚12点钟的住院人数）总和。包括实际占用的临时床位，患者入院后于当晚12点钟以前死亡或因故出院所占用的床位。" promptTitle="请输入医院实际开放病床总数" prompt="请输入医院实际开放病床总数" sqref="C4 C5 C6 C7 C8 C9 C10">
      <formula1>20</formula1>
      <formula2>2000</formula2>
    </dataValidation>
    <dataValidation type="whole" operator="between" showInputMessage="1" showErrorMessage="1" errorTitle="出错啦！" error="请仔细核查后，据实输入！" promptTitle="请输入门诊诊疗人次" prompt="请输入门诊诊疗人次" sqref="D4 D5 D6 D7 D8 D9 D10">
      <formula1>100</formula1>
      <formula2>1000000</formula2>
    </dataValidation>
    <dataValidation type="decimal" operator="lessThanOrEqual" showInputMessage="1" showErrorMessage="1" errorTitle="出错啦！" error="请仔细核实，计算准确后输入！&#13;&#10;&#13;&#10;&#13;&#10;平均住院日：指“出院者占用总床日数”与“出院人数”之比。&#13;&#10;&#13;&#10;卫生部要求：三级医院≤16天，二级医院≤12天。" promptTitle="请输入平均住院日" prompt="请输入平均住院日" sqref="G4 G5 G6 G7 G8 G9 G10 G22">
      <formula1>60</formula1>
    </dataValidation>
    <dataValidation type="decimal" operator="greaterThanOrEqual" showInputMessage="1" showErrorMessage="1" errorTitle="出错啦！" error="请仔细核实，计算准确后输入！&#13;&#10;&#13;&#10;住院患者每床日均费用：又称出院者每床日均费用。" promptTitle="请输入出院者每床日均费用" prompt="请输入出院者每床日均费用" sqref="K4 K5 K6 K7 K8 K9 K10 K22">
      <formula1>0</formula1>
    </dataValidation>
    <dataValidation type="whole" operator="between" showInputMessage="1" showErrorMessage="1" errorTitle="出错啦！" error="请仔细核查后，据实输入！" promptTitle="请输入出院人数" prompt="请输入出院人数" sqref="E4 E5 E6 E7 E8 E9 E10 E22">
      <formula1>10</formula1>
      <formula2>E3</formula2>
    </dataValidation>
    <dataValidation type="decimal" operator="between" showInputMessage="1" showErrorMessage="1" errorTitle="出错啦！" error="请仔细核实，计算准确后输入！&#13;&#10;&#13;&#10;&#13;&#10;病床使用率：指“实际占用总床日数”与“实际开放总床日数”之比。&#13;&#10;&#13;&#10;卫生部要求：病床使用率应在85—93%之间。" promptTitle="请输入病床使用率" prompt="请输入病床使用率" sqref="H4 H5 H6 H7 H8 H9 H10 H22">
      <formula1>10</formula1>
      <formula2>200</formula2>
    </dataValidation>
    <dataValidation type="decimal" operator="greaterThanOrEqual" showInputMessage="1" showErrorMessage="1" errorTitle="出错啦！" error="请仔细核实，计算准确后输入！&#13;&#10;&#13;&#10;&#13;&#10;门诊患者人均医疗费用：又称每诊疗人次医疗费用。即（医疗门诊收入＋药品门诊收入）／总诊疗人次数。" promptTitle="请输入每门诊人次平均费用" prompt="请输入每门诊人次平均费用" sqref="I4 I5 I6 I7 I8 I9 I10 I22">
      <formula1>0</formula1>
    </dataValidation>
    <dataValidation type="whole" operator="between" showInputMessage="1" showErrorMessage="1" errorTitle="出错啦！" error="请仔细核查后，据实输入！" promptTitle="请输入手术台次" prompt="请输入手术台次" sqref="F22">
      <formula1>1</formula1>
      <formula2>10000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感觉无趣</cp:lastModifiedBy>
  <dcterms:created xsi:type="dcterms:W3CDTF">2020-06-30T07:39:59Z</dcterms:created>
  <dcterms:modified xsi:type="dcterms:W3CDTF">2020-06-30T07:40:16Z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