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<sst xmlns="http://schemas.openxmlformats.org/spreadsheetml/2006/main" count="73" uniqueCount="50">
  <si>
    <t>2019年第3季度全市二级以上医疗机构医疗质量综合指标统计表</t>
  </si>
  <si>
    <t>医院名称</t>
  </si>
  <si>
    <t>医院等级</t>
  </si>
  <si>
    <t>总床数</t>
  </si>
  <si>
    <t>门诊人次</t>
  </si>
  <si>
    <t>出院人数</t>
  </si>
  <si>
    <t>手术台次</t>
  </si>
  <si>
    <t>平均住院日</t>
  </si>
  <si>
    <t>病床           使用率(%)</t>
  </si>
  <si>
    <t>门诊费用</t>
  </si>
  <si>
    <t>住院费用</t>
  </si>
  <si>
    <t>床日费用</t>
  </si>
  <si>
    <t>住院药费</t>
  </si>
  <si>
    <t>市中心医院</t>
  </si>
  <si>
    <t>三甲</t>
  </si>
  <si>
    <t>市中医医院</t>
  </si>
  <si>
    <t>市人民医院</t>
  </si>
  <si>
    <t>三级</t>
  </si>
  <si>
    <t>旬阳县医院</t>
  </si>
  <si>
    <t>二甲</t>
  </si>
  <si>
    <t>汉阴县医院</t>
  </si>
  <si>
    <t>石泉县医院</t>
  </si>
  <si>
    <t>平利县医院</t>
  </si>
  <si>
    <t>汉滨区一院</t>
  </si>
  <si>
    <t>汉滨区二院</t>
  </si>
  <si>
    <t>紫阳县医院</t>
  </si>
  <si>
    <t>汉滨区三院</t>
  </si>
  <si>
    <t>白河县医院</t>
  </si>
  <si>
    <t>岚皋县医院</t>
  </si>
  <si>
    <t>宁陕县医院</t>
  </si>
  <si>
    <t>镇坪县医院</t>
  </si>
  <si>
    <t>水电三局职工医院</t>
  </si>
  <si>
    <t>未定级</t>
  </si>
  <si>
    <t>旬阳县中医院</t>
  </si>
  <si>
    <t>石泉县中医院</t>
  </si>
  <si>
    <t>汉阴县中医院</t>
  </si>
  <si>
    <t>紫阳县中医院</t>
  </si>
  <si>
    <t>汉滨区中医院</t>
  </si>
  <si>
    <t>岚皋县中医院</t>
  </si>
  <si>
    <t>平利县中医院</t>
  </si>
  <si>
    <t>白河县中医院</t>
  </si>
  <si>
    <t>宁陕县中医院</t>
  </si>
  <si>
    <t>二级</t>
  </si>
  <si>
    <t>市妇幼保健院</t>
  </si>
  <si>
    <t>三乙</t>
  </si>
  <si>
    <t>旬阳县妇幼院</t>
  </si>
  <si>
    <t>汉阴县妇幼院</t>
  </si>
  <si>
    <t>紫阳县妇幼院</t>
  </si>
  <si>
    <t>合计或平均</t>
  </si>
  <si>
    <t>——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</si>
</sst>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177" formatCode="0.0_ "/>
    <numFmt numFmtId="178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4" fillId="0" borderId="0"/>
    <xf numFmtId="0" fontId="19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30" applyFont="1" applyFill="1"/>
    <xf numFmtId="176" fontId="4" fillId="0" borderId="0" xfId="30" applyNumberFormat="1" applyFont="1" applyFill="1"/>
    <xf numFmtId="0" fontId="5" fillId="0" borderId="0" xfId="30" applyFont="1" applyFill="1" applyBorder="1" applyAlignment="1">
      <alignment horizontal="center" vertical="top"/>
    </xf>
    <xf numFmtId="177" fontId="5" fillId="0" borderId="0" xfId="30" applyNumberFormat="1" applyFont="1" applyFill="1" applyBorder="1" applyAlignment="1">
      <alignment horizontal="center" vertical="top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7" fillId="0" borderId="1" xfId="30" applyFont="1" applyFill="1" applyBorder="1" applyAlignment="1">
      <alignment horizontal="center" vertical="center" wrapText="1"/>
    </xf>
    <xf numFmtId="1" fontId="7" fillId="0" borderId="1" xfId="3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3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3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0" applyFont="1" applyFill="1" applyBorder="1" applyAlignment="1">
      <alignment horizontal="center" vertical="center" wrapText="1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176" fontId="7" fillId="0" borderId="1" xfId="3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30" applyFont="1" applyFill="1"/>
    <xf numFmtId="176" fontId="7" fillId="0" borderId="0" xfId="30" applyNumberFormat="1" applyFont="1" applyFill="1"/>
    <xf numFmtId="0" fontId="6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4" workbookViewId="0">
      <selection activeCell="O7" sqref="O7"/>
    </sheetView>
  </sheetViews>
  <sheetFormatPr defaultColWidth="9" defaultRowHeight="14.25"/>
  <cols>
    <col min="1" max="1" width="17" style="5" customWidth="1"/>
    <col min="2" max="2" width="7.125" style="5" customWidth="1"/>
    <col min="3" max="3" width="8" style="5" customWidth="1"/>
    <col min="4" max="6" width="9.625" style="5" customWidth="1"/>
    <col min="7" max="7" width="7.375" style="6" customWidth="1"/>
    <col min="8" max="9" width="10.625" style="5" customWidth="1"/>
    <col min="10" max="12" width="9.625" style="5" customWidth="1"/>
    <col min="13" max="16384" width="9" style="4"/>
  </cols>
  <sheetData>
    <row r="1" s="1" customFormat="1" ht="22.5" customHeight="1" spans="1:12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</row>
    <row r="2" s="2" customFormat="1" ht="27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20" t="s">
        <v>10</v>
      </c>
      <c r="K2" s="21" t="s">
        <v>11</v>
      </c>
      <c r="L2" s="9" t="s">
        <v>12</v>
      </c>
    </row>
    <row r="3" s="3" customFormat="1" ht="15" customHeight="1" spans="1:12">
      <c r="A3" s="11" t="s">
        <v>13</v>
      </c>
      <c r="B3" s="11" t="s">
        <v>14</v>
      </c>
      <c r="C3" s="12">
        <v>1738</v>
      </c>
      <c r="D3" s="12">
        <v>210099</v>
      </c>
      <c r="E3" s="12">
        <v>13604</v>
      </c>
      <c r="F3" s="12">
        <v>5893</v>
      </c>
      <c r="G3" s="13">
        <v>10.36</v>
      </c>
      <c r="H3" s="14">
        <v>95.28</v>
      </c>
      <c r="I3" s="14">
        <v>309.98</v>
      </c>
      <c r="J3" s="14">
        <v>13386.67</v>
      </c>
      <c r="K3" s="14">
        <v>1118.24</v>
      </c>
      <c r="L3" s="14">
        <v>4858.16</v>
      </c>
    </row>
    <row r="4" s="3" customFormat="1" ht="15" customHeight="1" spans="1:12">
      <c r="A4" s="11" t="s">
        <v>15</v>
      </c>
      <c r="B4" s="11" t="s">
        <v>14</v>
      </c>
      <c r="C4" s="12">
        <v>1132</v>
      </c>
      <c r="D4" s="12">
        <v>160563</v>
      </c>
      <c r="E4" s="12">
        <v>10109</v>
      </c>
      <c r="F4" s="12">
        <v>5155</v>
      </c>
      <c r="G4" s="13">
        <v>9.98</v>
      </c>
      <c r="H4" s="14">
        <v>99.11</v>
      </c>
      <c r="I4" s="14">
        <v>307.2</v>
      </c>
      <c r="J4" s="14">
        <v>11330.4</v>
      </c>
      <c r="K4" s="14">
        <v>1134.85</v>
      </c>
      <c r="L4" s="14">
        <v>3297.95</v>
      </c>
    </row>
    <row r="5" s="3" customFormat="1" ht="15" customHeight="1" spans="1:12">
      <c r="A5" s="11" t="s">
        <v>16</v>
      </c>
      <c r="B5" s="11" t="s">
        <v>17</v>
      </c>
      <c r="C5" s="12">
        <v>645</v>
      </c>
      <c r="D5" s="12">
        <v>68249</v>
      </c>
      <c r="E5" s="12">
        <v>5639</v>
      </c>
      <c r="F5" s="12">
        <v>2831</v>
      </c>
      <c r="G5" s="13">
        <v>10.07</v>
      </c>
      <c r="H5" s="14">
        <v>92.97</v>
      </c>
      <c r="I5" s="14">
        <v>233.59</v>
      </c>
      <c r="J5" s="14">
        <v>8987.12</v>
      </c>
      <c r="K5" s="14">
        <v>902.12</v>
      </c>
      <c r="L5" s="14">
        <v>2903.19</v>
      </c>
    </row>
    <row r="6" s="3" customFormat="1" ht="15" customHeight="1" spans="1:12">
      <c r="A6" s="11" t="s">
        <v>18</v>
      </c>
      <c r="B6" s="11" t="s">
        <v>19</v>
      </c>
      <c r="C6" s="12">
        <v>710</v>
      </c>
      <c r="D6" s="12">
        <v>84002</v>
      </c>
      <c r="E6" s="12">
        <v>8242</v>
      </c>
      <c r="F6" s="12">
        <v>2927</v>
      </c>
      <c r="G6" s="13">
        <v>7.6</v>
      </c>
      <c r="H6" s="14">
        <v>94.1</v>
      </c>
      <c r="I6" s="14">
        <v>223.1</v>
      </c>
      <c r="J6" s="14">
        <v>4810</v>
      </c>
      <c r="K6" s="14">
        <v>632.9</v>
      </c>
      <c r="L6" s="14">
        <v>1484.9</v>
      </c>
    </row>
    <row r="7" s="3" customFormat="1" ht="15" customHeight="1" spans="1:12">
      <c r="A7" s="11" t="s">
        <v>20</v>
      </c>
      <c r="B7" s="11" t="s">
        <v>19</v>
      </c>
      <c r="C7" s="12">
        <v>550</v>
      </c>
      <c r="D7" s="12">
        <v>83451</v>
      </c>
      <c r="E7" s="12">
        <v>5671</v>
      </c>
      <c r="F7" s="12">
        <v>1601</v>
      </c>
      <c r="G7" s="13">
        <v>8.3</v>
      </c>
      <c r="H7" s="14">
        <v>92.83</v>
      </c>
      <c r="I7" s="14">
        <v>196</v>
      </c>
      <c r="J7" s="14">
        <v>4884</v>
      </c>
      <c r="K7" s="14">
        <v>592</v>
      </c>
      <c r="L7" s="14">
        <v>1116</v>
      </c>
    </row>
    <row r="8" s="3" customFormat="1" ht="15" customHeight="1" spans="1:12">
      <c r="A8" s="11" t="s">
        <v>21</v>
      </c>
      <c r="B8" s="11" t="s">
        <v>19</v>
      </c>
      <c r="C8" s="12">
        <v>360</v>
      </c>
      <c r="D8" s="12">
        <v>64068</v>
      </c>
      <c r="E8" s="12">
        <v>3738</v>
      </c>
      <c r="F8" s="12">
        <v>1055</v>
      </c>
      <c r="G8" s="13">
        <v>8.67</v>
      </c>
      <c r="H8" s="14">
        <v>99.49</v>
      </c>
      <c r="I8" s="14">
        <v>234</v>
      </c>
      <c r="J8" s="14">
        <v>4297</v>
      </c>
      <c r="K8" s="14">
        <v>476</v>
      </c>
      <c r="L8" s="14">
        <v>1216</v>
      </c>
    </row>
    <row r="9" s="3" customFormat="1" ht="15" customHeight="1" spans="1:12">
      <c r="A9" s="11" t="s">
        <v>22</v>
      </c>
      <c r="B9" s="11" t="s">
        <v>19</v>
      </c>
      <c r="C9" s="12">
        <v>250</v>
      </c>
      <c r="D9" s="12">
        <v>39265</v>
      </c>
      <c r="E9" s="12">
        <v>2988</v>
      </c>
      <c r="F9" s="12">
        <v>486</v>
      </c>
      <c r="G9" s="13">
        <v>7.82</v>
      </c>
      <c r="H9" s="14">
        <v>99.14</v>
      </c>
      <c r="I9" s="14">
        <v>165.46</v>
      </c>
      <c r="J9" s="14">
        <v>3893.57</v>
      </c>
      <c r="K9" s="14">
        <v>497.66</v>
      </c>
      <c r="L9" s="14">
        <v>1564.59</v>
      </c>
    </row>
    <row r="10" s="3" customFormat="1" ht="15" customHeight="1" spans="1:12">
      <c r="A10" s="11" t="s">
        <v>23</v>
      </c>
      <c r="B10" s="11" t="s">
        <v>19</v>
      </c>
      <c r="C10" s="12">
        <v>500</v>
      </c>
      <c r="D10" s="12">
        <v>60353</v>
      </c>
      <c r="E10" s="12">
        <v>6368</v>
      </c>
      <c r="F10" s="12">
        <v>1701</v>
      </c>
      <c r="G10" s="13">
        <v>8.7</v>
      </c>
      <c r="H10" s="14">
        <v>115</v>
      </c>
      <c r="I10" s="14">
        <v>141.21</v>
      </c>
      <c r="J10" s="14">
        <v>4988.91</v>
      </c>
      <c r="K10" s="14">
        <v>568.77</v>
      </c>
      <c r="L10" s="14">
        <v>1402.48</v>
      </c>
    </row>
    <row r="11" s="3" customFormat="1" ht="15" customHeight="1" spans="1:12">
      <c r="A11" s="11" t="s">
        <v>24</v>
      </c>
      <c r="B11" s="11" t="s">
        <v>19</v>
      </c>
      <c r="C11" s="12">
        <v>398</v>
      </c>
      <c r="D11" s="12">
        <v>34983</v>
      </c>
      <c r="E11" s="12">
        <v>4206</v>
      </c>
      <c r="F11" s="12">
        <v>646</v>
      </c>
      <c r="G11" s="13">
        <v>8.23</v>
      </c>
      <c r="H11" s="14">
        <v>90.65</v>
      </c>
      <c r="I11" s="14">
        <v>160.64</v>
      </c>
      <c r="J11" s="14">
        <v>4416.55</v>
      </c>
      <c r="K11" s="14">
        <v>547.75</v>
      </c>
      <c r="L11" s="14">
        <v>1321.69</v>
      </c>
    </row>
    <row r="12" s="3" customFormat="1" ht="15" customHeight="1" spans="1:12">
      <c r="A12" s="11" t="s">
        <v>25</v>
      </c>
      <c r="B12" s="11" t="s">
        <v>19</v>
      </c>
      <c r="C12" s="12">
        <v>310</v>
      </c>
      <c r="D12" s="12">
        <v>61457</v>
      </c>
      <c r="E12" s="12">
        <v>4637</v>
      </c>
      <c r="F12" s="12">
        <v>958</v>
      </c>
      <c r="G12" s="13">
        <v>7.5</v>
      </c>
      <c r="H12" s="14">
        <v>105.59</v>
      </c>
      <c r="I12" s="14">
        <v>177.4</v>
      </c>
      <c r="J12" s="14">
        <v>4628.2</v>
      </c>
      <c r="K12" s="14">
        <v>622.9</v>
      </c>
      <c r="L12" s="14">
        <v>1116.02</v>
      </c>
    </row>
    <row r="13" s="3" customFormat="1" ht="15" customHeight="1" spans="1:12">
      <c r="A13" s="11" t="s">
        <v>26</v>
      </c>
      <c r="B13" s="11" t="s">
        <v>19</v>
      </c>
      <c r="C13" s="12">
        <v>305</v>
      </c>
      <c r="D13" s="12">
        <v>29527</v>
      </c>
      <c r="E13" s="12">
        <v>3055</v>
      </c>
      <c r="F13" s="12">
        <v>470</v>
      </c>
      <c r="G13" s="13">
        <v>8.2</v>
      </c>
      <c r="H13" s="14">
        <v>89.46</v>
      </c>
      <c r="I13" s="14">
        <v>144.36</v>
      </c>
      <c r="J13" s="14">
        <v>3886.71</v>
      </c>
      <c r="K13" s="14">
        <v>473.98</v>
      </c>
      <c r="L13" s="14">
        <v>1203.61</v>
      </c>
    </row>
    <row r="14" s="3" customFormat="1" ht="15" customHeight="1" spans="1:12">
      <c r="A14" s="11" t="s">
        <v>27</v>
      </c>
      <c r="B14" s="11" t="s">
        <v>19</v>
      </c>
      <c r="C14" s="12">
        <v>306</v>
      </c>
      <c r="D14" s="12">
        <v>37313</v>
      </c>
      <c r="E14" s="12">
        <v>4022</v>
      </c>
      <c r="F14" s="12">
        <v>986</v>
      </c>
      <c r="G14" s="13">
        <v>7.1</v>
      </c>
      <c r="H14" s="14">
        <v>100.6</v>
      </c>
      <c r="I14" s="14">
        <v>234</v>
      </c>
      <c r="J14" s="14">
        <v>3892</v>
      </c>
      <c r="K14" s="14">
        <v>559</v>
      </c>
      <c r="L14" s="14">
        <v>1757</v>
      </c>
    </row>
    <row r="15" s="3" customFormat="1" ht="15" customHeight="1" spans="1:12">
      <c r="A15" s="11" t="s">
        <v>28</v>
      </c>
      <c r="B15" s="11" t="s">
        <v>19</v>
      </c>
      <c r="C15" s="12">
        <v>355</v>
      </c>
      <c r="D15" s="12">
        <v>46568</v>
      </c>
      <c r="E15" s="12">
        <v>3338</v>
      </c>
      <c r="F15" s="12">
        <v>807</v>
      </c>
      <c r="G15" s="13">
        <v>8.8</v>
      </c>
      <c r="H15" s="14">
        <v>92.15</v>
      </c>
      <c r="I15" s="14">
        <v>149.3</v>
      </c>
      <c r="J15" s="14">
        <v>4952.5</v>
      </c>
      <c r="K15" s="14">
        <v>506.17</v>
      </c>
      <c r="L15" s="14">
        <v>1874.9</v>
      </c>
    </row>
    <row r="16" s="3" customFormat="1" ht="15" customHeight="1" spans="1:12">
      <c r="A16" s="11" t="s">
        <v>29</v>
      </c>
      <c r="B16" s="11" t="s">
        <v>19</v>
      </c>
      <c r="C16" s="12">
        <v>200</v>
      </c>
      <c r="D16" s="12">
        <v>39372</v>
      </c>
      <c r="E16" s="12">
        <v>2306</v>
      </c>
      <c r="F16" s="12">
        <v>352</v>
      </c>
      <c r="G16" s="13">
        <v>9.1</v>
      </c>
      <c r="H16" s="14">
        <v>115.6</v>
      </c>
      <c r="I16" s="14">
        <v>101</v>
      </c>
      <c r="J16" s="14">
        <v>4775</v>
      </c>
      <c r="K16" s="14">
        <v>524</v>
      </c>
      <c r="L16" s="14">
        <v>1385.24</v>
      </c>
    </row>
    <row r="17" s="3" customFormat="1" ht="15" customHeight="1" spans="1:12">
      <c r="A17" s="11" t="s">
        <v>30</v>
      </c>
      <c r="B17" s="11" t="s">
        <v>19</v>
      </c>
      <c r="C17" s="12">
        <v>170</v>
      </c>
      <c r="D17" s="12">
        <v>27981</v>
      </c>
      <c r="E17" s="12">
        <v>1459</v>
      </c>
      <c r="F17" s="12">
        <v>300</v>
      </c>
      <c r="G17" s="13">
        <v>10.2</v>
      </c>
      <c r="H17" s="14">
        <v>95.4</v>
      </c>
      <c r="I17" s="14">
        <v>138.29</v>
      </c>
      <c r="J17" s="14">
        <v>4961.78</v>
      </c>
      <c r="K17" s="14">
        <v>485.85</v>
      </c>
      <c r="L17" s="14">
        <v>1780.31</v>
      </c>
    </row>
    <row r="18" s="3" customFormat="1" ht="15" customHeight="1" spans="1:12">
      <c r="A18" s="11" t="s">
        <v>31</v>
      </c>
      <c r="B18" s="11" t="s">
        <v>32</v>
      </c>
      <c r="C18" s="12">
        <v>230</v>
      </c>
      <c r="D18" s="12">
        <v>8976</v>
      </c>
      <c r="E18" s="12">
        <v>1378</v>
      </c>
      <c r="F18" s="12">
        <v>625</v>
      </c>
      <c r="G18" s="13">
        <v>11</v>
      </c>
      <c r="H18" s="14">
        <v>70</v>
      </c>
      <c r="I18" s="14">
        <v>128</v>
      </c>
      <c r="J18" s="14">
        <v>6310</v>
      </c>
      <c r="K18" s="14">
        <v>645</v>
      </c>
      <c r="L18" s="14">
        <v>1798</v>
      </c>
    </row>
    <row r="19" s="3" customFormat="1" ht="15" customHeight="1" spans="1:12">
      <c r="A19" s="11" t="s">
        <v>33</v>
      </c>
      <c r="B19" s="11" t="s">
        <v>19</v>
      </c>
      <c r="C19" s="12">
        <v>300</v>
      </c>
      <c r="D19" s="12">
        <v>25203</v>
      </c>
      <c r="E19" s="12">
        <v>2343</v>
      </c>
      <c r="F19" s="12">
        <v>351</v>
      </c>
      <c r="G19" s="13">
        <v>7.92</v>
      </c>
      <c r="H19" s="14">
        <v>66.11</v>
      </c>
      <c r="I19" s="14">
        <v>245</v>
      </c>
      <c r="J19" s="14">
        <v>4037</v>
      </c>
      <c r="K19" s="14">
        <v>485</v>
      </c>
      <c r="L19" s="14">
        <v>1444</v>
      </c>
    </row>
    <row r="20" s="3" customFormat="1" ht="15" customHeight="1" spans="1:12">
      <c r="A20" s="11" t="s">
        <v>34</v>
      </c>
      <c r="B20" s="11" t="s">
        <v>19</v>
      </c>
      <c r="C20" s="12">
        <v>180</v>
      </c>
      <c r="D20" s="12">
        <v>26073</v>
      </c>
      <c r="E20" s="12">
        <v>1590</v>
      </c>
      <c r="F20" s="12">
        <v>512</v>
      </c>
      <c r="G20" s="13">
        <v>8.56</v>
      </c>
      <c r="H20" s="14">
        <v>82.06</v>
      </c>
      <c r="I20" s="14">
        <v>148.58</v>
      </c>
      <c r="J20" s="14">
        <v>5413.46</v>
      </c>
      <c r="K20" s="14">
        <v>632.66</v>
      </c>
      <c r="L20" s="14">
        <v>1532.26</v>
      </c>
    </row>
    <row r="21" s="3" customFormat="1" ht="15" customHeight="1" spans="1:12">
      <c r="A21" s="11" t="s">
        <v>35</v>
      </c>
      <c r="B21" s="11" t="s">
        <v>19</v>
      </c>
      <c r="C21" s="12">
        <v>260</v>
      </c>
      <c r="D21" s="12">
        <v>24414</v>
      </c>
      <c r="E21" s="12">
        <v>2723</v>
      </c>
      <c r="F21" s="12">
        <v>447</v>
      </c>
      <c r="G21" s="13">
        <v>9</v>
      </c>
      <c r="H21" s="14">
        <v>106</v>
      </c>
      <c r="I21" s="14">
        <v>140</v>
      </c>
      <c r="J21" s="14">
        <v>4234</v>
      </c>
      <c r="K21" s="14">
        <v>453</v>
      </c>
      <c r="L21" s="14">
        <v>813</v>
      </c>
    </row>
    <row r="22" s="3" customFormat="1" ht="15" customHeight="1" spans="1:12">
      <c r="A22" s="11" t="s">
        <v>36</v>
      </c>
      <c r="B22" s="11" t="s">
        <v>19</v>
      </c>
      <c r="C22" s="12">
        <v>150</v>
      </c>
      <c r="D22" s="12">
        <v>28090</v>
      </c>
      <c r="E22" s="12">
        <v>1861</v>
      </c>
      <c r="F22" s="12">
        <v>269</v>
      </c>
      <c r="G22" s="13">
        <v>6.98</v>
      </c>
      <c r="H22" s="14">
        <v>94.96</v>
      </c>
      <c r="I22" s="14">
        <v>177</v>
      </c>
      <c r="J22" s="14">
        <v>3954</v>
      </c>
      <c r="K22" s="14">
        <v>564.35</v>
      </c>
      <c r="L22" s="14">
        <v>1322.6</v>
      </c>
    </row>
    <row r="23" s="3" customFormat="1" ht="15" customHeight="1" spans="1:12">
      <c r="A23" s="11" t="s">
        <v>37</v>
      </c>
      <c r="B23" s="11" t="s">
        <v>19</v>
      </c>
      <c r="C23" s="12">
        <v>101</v>
      </c>
      <c r="D23" s="12">
        <v>16532</v>
      </c>
      <c r="E23" s="12">
        <v>965</v>
      </c>
      <c r="F23" s="12">
        <v>156</v>
      </c>
      <c r="G23" s="13">
        <v>8.6</v>
      </c>
      <c r="H23" s="14">
        <v>99.6</v>
      </c>
      <c r="I23" s="14">
        <v>167.65</v>
      </c>
      <c r="J23" s="14">
        <v>3683.35</v>
      </c>
      <c r="K23" s="14">
        <v>429.9</v>
      </c>
      <c r="L23" s="14">
        <v>1276.78</v>
      </c>
    </row>
    <row r="24" s="3" customFormat="1" ht="15" customHeight="1" spans="1:12">
      <c r="A24" s="11" t="s">
        <v>38</v>
      </c>
      <c r="B24" s="11" t="s">
        <v>19</v>
      </c>
      <c r="C24" s="12">
        <v>120</v>
      </c>
      <c r="D24" s="12">
        <v>6055</v>
      </c>
      <c r="E24" s="12">
        <v>759</v>
      </c>
      <c r="F24" s="12">
        <v>121</v>
      </c>
      <c r="G24" s="13">
        <v>11</v>
      </c>
      <c r="H24" s="14">
        <v>81.1</v>
      </c>
      <c r="I24" s="14">
        <v>255.34</v>
      </c>
      <c r="J24" s="14">
        <v>4321.7</v>
      </c>
      <c r="K24" s="14">
        <v>389.56</v>
      </c>
      <c r="L24" s="14">
        <v>1431.6</v>
      </c>
    </row>
    <row r="25" s="3" customFormat="1" ht="15" customHeight="1" spans="1:12">
      <c r="A25" s="11" t="s">
        <v>39</v>
      </c>
      <c r="B25" s="11" t="s">
        <v>19</v>
      </c>
      <c r="C25" s="12">
        <v>260</v>
      </c>
      <c r="D25" s="12">
        <v>29023</v>
      </c>
      <c r="E25" s="12">
        <v>2672</v>
      </c>
      <c r="F25" s="12">
        <v>350</v>
      </c>
      <c r="G25" s="13">
        <v>7.5</v>
      </c>
      <c r="H25" s="14">
        <v>86.3</v>
      </c>
      <c r="I25" s="14">
        <v>156.8</v>
      </c>
      <c r="J25" s="14">
        <v>3602.4</v>
      </c>
      <c r="K25" s="14">
        <v>480.3</v>
      </c>
      <c r="L25" s="14">
        <v>1178.7</v>
      </c>
    </row>
    <row r="26" s="3" customFormat="1" ht="15" customHeight="1" spans="1:12">
      <c r="A26" s="11" t="s">
        <v>40</v>
      </c>
      <c r="B26" s="11" t="s">
        <v>19</v>
      </c>
      <c r="C26" s="12">
        <v>120</v>
      </c>
      <c r="D26" s="12">
        <v>12357</v>
      </c>
      <c r="E26" s="12">
        <v>2001</v>
      </c>
      <c r="F26" s="12">
        <v>189</v>
      </c>
      <c r="G26" s="13">
        <v>8.2</v>
      </c>
      <c r="H26" s="14">
        <v>74.5</v>
      </c>
      <c r="I26" s="14">
        <v>173</v>
      </c>
      <c r="J26" s="14">
        <v>4335</v>
      </c>
      <c r="K26" s="14">
        <v>528.73</v>
      </c>
      <c r="L26" s="14">
        <v>1917.2</v>
      </c>
    </row>
    <row r="27" s="3" customFormat="1" ht="15" customHeight="1" spans="1:12">
      <c r="A27" s="11" t="s">
        <v>41</v>
      </c>
      <c r="B27" s="11" t="s">
        <v>42</v>
      </c>
      <c r="C27" s="12">
        <v>20</v>
      </c>
      <c r="D27" s="12">
        <v>6920</v>
      </c>
      <c r="E27" s="12">
        <v>104</v>
      </c>
      <c r="F27" s="12">
        <v>0</v>
      </c>
      <c r="G27" s="13">
        <v>10.88</v>
      </c>
      <c r="H27" s="14">
        <v>62.83</v>
      </c>
      <c r="I27" s="14">
        <v>143.66</v>
      </c>
      <c r="J27" s="14">
        <v>3634.42</v>
      </c>
      <c r="K27" s="14">
        <v>334.05</v>
      </c>
      <c r="L27" s="14">
        <v>2095.16</v>
      </c>
    </row>
    <row r="28" s="3" customFormat="1" ht="15" customHeight="1" spans="1:12">
      <c r="A28" s="11" t="s">
        <v>43</v>
      </c>
      <c r="B28" s="11" t="s">
        <v>44</v>
      </c>
      <c r="C28" s="12">
        <v>255</v>
      </c>
      <c r="D28" s="12">
        <v>49916</v>
      </c>
      <c r="E28" s="12">
        <v>3190</v>
      </c>
      <c r="F28" s="12">
        <v>755</v>
      </c>
      <c r="G28" s="13">
        <v>5.6</v>
      </c>
      <c r="H28" s="14">
        <v>77.2</v>
      </c>
      <c r="I28" s="14">
        <v>247</v>
      </c>
      <c r="J28" s="14">
        <v>4908.3</v>
      </c>
      <c r="K28" s="14">
        <v>876.48</v>
      </c>
      <c r="L28" s="14">
        <v>742.93</v>
      </c>
    </row>
    <row r="29" s="3" customFormat="1" ht="15" customHeight="1" spans="1:12">
      <c r="A29" s="11" t="s">
        <v>45</v>
      </c>
      <c r="B29" s="11" t="s">
        <v>19</v>
      </c>
      <c r="C29" s="12">
        <v>95</v>
      </c>
      <c r="D29" s="12">
        <v>9703</v>
      </c>
      <c r="E29" s="12">
        <v>867</v>
      </c>
      <c r="F29" s="12">
        <v>123</v>
      </c>
      <c r="G29" s="13">
        <v>5.4</v>
      </c>
      <c r="H29" s="14">
        <v>54</v>
      </c>
      <c r="I29" s="14">
        <v>279.48</v>
      </c>
      <c r="J29" s="14">
        <v>1926.09</v>
      </c>
      <c r="K29" s="14">
        <v>356.68</v>
      </c>
      <c r="L29" s="14">
        <v>308.35</v>
      </c>
    </row>
    <row r="30" s="3" customFormat="1" ht="15" customHeight="1" spans="1:12">
      <c r="A30" s="11" t="s">
        <v>46</v>
      </c>
      <c r="B30" s="11" t="s">
        <v>32</v>
      </c>
      <c r="C30" s="12">
        <v>108</v>
      </c>
      <c r="D30" s="12">
        <v>26961</v>
      </c>
      <c r="E30" s="12">
        <v>1070</v>
      </c>
      <c r="F30" s="12">
        <v>206</v>
      </c>
      <c r="G30" s="13">
        <v>5.6</v>
      </c>
      <c r="H30" s="14">
        <v>62.6</v>
      </c>
      <c r="I30" s="14">
        <v>229.12</v>
      </c>
      <c r="J30" s="14">
        <v>2957.67</v>
      </c>
      <c r="K30" s="14">
        <v>528.15</v>
      </c>
      <c r="L30" s="14">
        <v>419.26</v>
      </c>
    </row>
    <row r="31" s="3" customFormat="1" ht="15" customHeight="1" spans="1:12">
      <c r="A31" s="11" t="s">
        <v>47</v>
      </c>
      <c r="B31" s="11" t="s">
        <v>32</v>
      </c>
      <c r="C31" s="12">
        <v>26</v>
      </c>
      <c r="D31" s="12">
        <v>1934</v>
      </c>
      <c r="E31" s="12">
        <v>110</v>
      </c>
      <c r="F31" s="12">
        <v>33</v>
      </c>
      <c r="G31" s="13">
        <v>4.9</v>
      </c>
      <c r="H31" s="14">
        <v>45</v>
      </c>
      <c r="I31" s="14">
        <v>196.35</v>
      </c>
      <c r="J31" s="14">
        <v>2617.6</v>
      </c>
      <c r="K31" s="14">
        <v>491.8</v>
      </c>
      <c r="L31" s="14">
        <v>218.9</v>
      </c>
    </row>
    <row r="32" s="2" customFormat="1" ht="15" customHeight="1" spans="1:12">
      <c r="A32" s="15" t="s">
        <v>48</v>
      </c>
      <c r="B32" s="15" t="s">
        <v>49</v>
      </c>
      <c r="C32" s="16">
        <v>10154</v>
      </c>
      <c r="D32" s="16">
        <v>1319408</v>
      </c>
      <c r="E32" s="16">
        <v>101015</v>
      </c>
      <c r="F32" s="16">
        <v>30305</v>
      </c>
      <c r="G32" s="13">
        <v>8.67061179032817</v>
      </c>
      <c r="H32" s="17">
        <v>93.5923045105377</v>
      </c>
      <c r="I32" s="17">
        <v>222.071277716976</v>
      </c>
      <c r="J32" s="17">
        <v>6617.08</v>
      </c>
      <c r="K32" s="17">
        <v>736.802537916092</v>
      </c>
      <c r="L32" s="17">
        <v>2095.25254675048</v>
      </c>
    </row>
    <row r="33" s="4" customFormat="1" spans="1:12">
      <c r="A33" s="18"/>
      <c r="B33" s="18"/>
      <c r="C33" s="18"/>
      <c r="D33" s="18"/>
      <c r="E33" s="18"/>
      <c r="F33" s="18"/>
      <c r="G33" s="19"/>
      <c r="H33" s="18"/>
      <c r="I33" s="18"/>
      <c r="J33" s="18"/>
      <c r="K33" s="18"/>
      <c r="L33" s="18"/>
    </row>
  </sheetData>
  <mergeCells count="1">
    <mergeCell ref="A1:L1"/>
  </mergeCells>
  <dataValidations count="5">
    <dataValidation type="whole" operator="between" showInputMessage="1" showErrorMessage="1" errorTitle="出错啦！" error="请仔细核查后，据实输入！" promptTitle="请输入门诊诊疗人次" prompt="请输入门诊诊疗人次" sqref="D8">
      <formula1>100</formula1>
      <formula2>1000000</formula2>
    </dataValidation>
    <dataValidation type="decimal" operator="lessThanOrEqual" showInputMessage="1" showErrorMessage="1" errorTitle="出错啦！" error="请仔细核实，计算准确后输入！&#13;&#10;&#13;&#10;&#13;&#10;平均住院日：指“出院者占用总床日数”与“出院人数”之比。&#13;&#10;&#13;&#10;卫生部要求：三级医院≤16天，二级医院≤12天。" promptTitle="请输入平均住院日" prompt="请输入平均住院日" sqref="G7">
      <formula1>60</formula1>
    </dataValidation>
    <dataValidation type="decimal" operator="between" showInputMessage="1" showErrorMessage="1" errorTitle="出错啦！" error="请仔细核实，计算准确后输入！&#13;&#10;&#13;&#10;&#13;&#10;病床使用率：指“实际占用总床日数”与“实际开放总床日数”之比。&#13;&#10;&#13;&#10;卫生部要求：病床使用率应在85—93%之间。" promptTitle="请输入病床使用率" prompt="请输入病床使用率" sqref="H7">
      <formula1>10</formula1>
      <formula2>200</formula2>
    </dataValidation>
    <dataValidation type="decimal" operator="greaterThanOrEqual" showInputMessage="1" showErrorMessage="1" errorTitle="出错啦！" error="请仔细核实，计算准确后输入！&#13;&#10;&#13;&#10;&#13;&#10;门诊患者人均医疗费用：又称每诊疗人次医疗费用。即（医疗门诊收入＋药品门诊收入）／总诊疗人次数。" promptTitle="请输入每门诊人次平均费用" prompt="请输入每门诊人次平均费用" sqref="I7">
      <formula1>0</formula1>
    </dataValidation>
    <dataValidation type="whole" operator="between" showInputMessage="1" showErrorMessage="1" errorTitle="出错啦！" error="实际开放总床数与编制床位数不一定相同哦！&#13;&#10;&#13;&#10;实际占用总床日数：指医院各科每日夜晚12点钟实际占用病床数（即每日夜晚12点钟的住院人数）总和。包括实际占用的临时床位，患者入院后于当晚12点钟以前死亡或因故出院所占用的床位。" promptTitle="请输入医院实际开放病床总数" prompt="请输入医院实际开放病床总数" sqref="C8">
      <formula1>20</formula1>
      <formula2>2000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～～～</cp:lastModifiedBy>
  <dcterms:created xsi:type="dcterms:W3CDTF">2020-03-24T02:29:38Z</dcterms:created>
  <dcterms:modified xsi:type="dcterms:W3CDTF">2020-03-24T02:30:09Z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